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ТЦ Северная" sheetId="8" r:id="rId1"/>
    <sheet name="ТЦ Роста" sheetId="7" r:id="rId2"/>
    <sheet name="ТЦ Абрам-Мыс" sheetId="5" r:id="rId3"/>
    <sheet name="ТЦ Фестивальная" sheetId="4" r:id="rId4"/>
    <sheet name="ТЦ Росляково" sheetId="6" r:id="rId5"/>
  </sheets>
  <externalReferences>
    <externalReference r:id="rId6"/>
  </externalReferences>
  <definedNames>
    <definedName name="_xlnm._FilterDatabase" localSheetId="2" hidden="1">'ТЦ Абрам-Мыс'!$A$4:$Y$21</definedName>
    <definedName name="_xlnm._FilterDatabase" localSheetId="4" hidden="1">'ТЦ Росляково'!$A$3:$M$82</definedName>
    <definedName name="_xlnm._FilterDatabase" localSheetId="1" hidden="1">'ТЦ Роста'!$A$3:$U$120</definedName>
    <definedName name="_xlnm._FilterDatabase" localSheetId="0" hidden="1">'ТЦ Северная'!$A$6:$Y$464</definedName>
    <definedName name="_xlnm._FilterDatabase" localSheetId="3" hidden="1">'ТЦ Фестивальная'!$A$3:$M$16</definedName>
    <definedName name="_xlnm.Database" localSheetId="2">#REF!</definedName>
    <definedName name="_xlnm.Database" localSheetId="0">#REF!</definedName>
    <definedName name="_xlnm.Database">#REF!</definedName>
    <definedName name="ж">'[1]по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_xlnm.Print_Area" localSheetId="4">'ТЦ Росляково'!$A$1:$Y$88</definedName>
    <definedName name="УЛ._ПРОНИНА__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s>
  <calcPr calcId="152511"/>
</workbook>
</file>

<file path=xl/calcChain.xml><?xml version="1.0" encoding="utf-8"?>
<calcChain xmlns="http://schemas.openxmlformats.org/spreadsheetml/2006/main">
  <c r="Q15" i="5" l="1"/>
  <c r="O15" i="5"/>
  <c r="N15" i="5"/>
  <c r="Q16" i="4" l="1"/>
  <c r="O16" i="4"/>
  <c r="N16" i="4"/>
</calcChain>
</file>

<file path=xl/sharedStrings.xml><?xml version="1.0" encoding="utf-8"?>
<sst xmlns="http://schemas.openxmlformats.org/spreadsheetml/2006/main" count="4761" uniqueCount="731">
  <si>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</si>
  <si>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 xml:space="preserve"> на 01.03.2022г.</t>
  </si>
  <si>
    <t>№ п/п</t>
  </si>
  <si>
    <t>Адрес  МКД</t>
  </si>
  <si>
    <t>Управляющая компания</t>
  </si>
  <si>
    <t>Исполнитель коммунальной услуги по отоплению</t>
  </si>
  <si>
    <t>Наличие/отсутствие в МКД ОДПУ тепловой энергии (да/нет)</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</si>
  <si>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</si>
  <si>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</si>
  <si>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</si>
  <si>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</si>
  <si>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</si>
  <si>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</si>
  <si>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 xml:space="preserve"> ОДПУ ТЭ</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</si>
  <si>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</si>
  <si>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</si>
  <si>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</si>
  <si>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</si>
  <si>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</si>
  <si>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</si>
  <si>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</si>
  <si>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</si>
  <si>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Наличие/отсутствие</t>
  </si>
  <si>
    <t>кол-во</t>
  </si>
  <si>
    <t xml:space="preserve">Причина </t>
  </si>
  <si>
    <t>Дата выхода</t>
  </si>
  <si>
    <t>ул. Фестивальная</t>
  </si>
  <si>
    <t>ООО "КОМФОРТ"</t>
  </si>
  <si>
    <t>АО "МЭС"</t>
  </si>
  <si>
    <t>нет</t>
  </si>
  <si>
    <t xml:space="preserve"> МКД признан аварийным
Постановление № 1669 от 23.06.2015г</t>
  </si>
  <si>
    <t>отсутствует</t>
  </si>
  <si>
    <t xml:space="preserve"> МКД признан аварийным</t>
  </si>
  <si>
    <t>Постановление № 1669 от 23.06.2015г</t>
  </si>
  <si>
    <t>ул. Пригородная</t>
  </si>
  <si>
    <t>17а</t>
  </si>
  <si>
    <t xml:space="preserve"> МКД признан аварийным
Постановление № 300 от 07.02.2018г.</t>
  </si>
  <si>
    <t>Постановление № 300 от 07.02.2018г.</t>
  </si>
  <si>
    <t>Отсутствует техническая возможность установки.
Акт от 04.12.2020г.</t>
  </si>
  <si>
    <t>Отсутствует техническая возможность установки</t>
  </si>
  <si>
    <t>Акт от 04.12.2020г.</t>
  </si>
  <si>
    <t>ул. Подгорная</t>
  </si>
  <si>
    <t xml:space="preserve"> МКД признан аварийным
Постановление № 980 от 09.04.2018г.</t>
  </si>
  <si>
    <t>Постановление № 980 от 09.04.2018г.</t>
  </si>
  <si>
    <t xml:space="preserve"> МКД признан аварийным
Постановление № 2898 от 30.08.2018г.</t>
  </si>
  <si>
    <t>Постановление № 2898 от 30.08.2018г.</t>
  </si>
  <si>
    <t>ООО УК "ТЕХДОМ"</t>
  </si>
  <si>
    <t>Всего</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</si>
  <si>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</si>
  <si>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пер. Охотничий</t>
  </si>
  <si>
    <t xml:space="preserve"> ООО "УСПЕХ СЕРВИС"      </t>
  </si>
  <si>
    <t xml:space="preserve"> МКД признан аварийным
Постановление 
№ 3637 от 18.10.2018г.</t>
  </si>
  <si>
    <t xml:space="preserve"> ООО "АРКТИК"</t>
  </si>
  <si>
    <t>да</t>
  </si>
  <si>
    <t>в наличии</t>
  </si>
  <si>
    <t>не в коммерческом учёте</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</si>
  <si>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</si>
  <si>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 МКД признан аварийным
Постановление 
№ 2540 от 10.08.2018г.</t>
  </si>
  <si>
    <t xml:space="preserve"> МКД признан аварийным
Постановление 
№ 2541 от 10.08.2018г.</t>
  </si>
  <si>
    <t>14.06.2023 г.</t>
  </si>
  <si>
    <t>Июль 2021 г.</t>
  </si>
  <si>
    <t xml:space="preserve">При рассмотрении ведомости за июль 2021 г., выявлена некорректная работа ОДПУ ТЭ.
Письмо о необходимости восстановления работоспособности ОДПУ ТЭ в адрес УК направлено.
До настоящего времени информация по восстановлению работоспособности ОДПУ ТЭ в адрес АО "МЭС" не поступала. </t>
  </si>
  <si>
    <t xml:space="preserve"> ООО "УК МО"</t>
  </si>
  <si>
    <t>19.04.2023 г.</t>
  </si>
  <si>
    <t xml:space="preserve">При рассмотрении ведомости за апрель 2020 г., выявлена некорректная работа ОДПУ ТЭ.
Письмо о необходимости восстановления работоспособности ОДПУ ТЭ в адрес УК направлено.
Вх. № 25166 от 11.08.2020 г. управляющая компания согласовала снятие пломб ТСО с ОДПУ ТЭ. До настоящего времени информация по восстановлению работоспособности УУТЭ в адрес АО "МЭС" не поступала. </t>
  </si>
  <si>
    <t>в коммерческом учёте</t>
  </si>
  <si>
    <t>С февраля 2022 ведомости УК не передаются</t>
  </si>
  <si>
    <t>03.06.2023 г.</t>
  </si>
  <si>
    <t>При рассмотрении отчетной ведомости за август 2021 выявлена некорректная работа ОДПУ ТЭ, а именно: V1, М1 = 0</t>
  </si>
  <si>
    <t xml:space="preserve">При рассмотрении ведомости за июнь 2021 г., выявлена некорректная работа ОДПУ ТЭ.
Письмо о необходимости восстановления работоспособности ОДПУ ТЭ в адрес УК направлено.
До настоящего времени информация по восстановлению работоспособности ОДПУ ТЭ в адрес АО "МЭС" не поступала. </t>
  </si>
  <si>
    <t>ул. Лесная</t>
  </si>
  <si>
    <t>Отсутствует техническая возможность установки.
Акт от 22.01.2020</t>
  </si>
  <si>
    <t>Отсутствует техническая возможность установки.
Акт от 06.01.2020</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</si>
  <si>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</si>
  <si>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ул. Молодежная</t>
  </si>
  <si>
    <t>ООО "РЖКХ"</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</si>
  <si>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</si>
  <si>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</si>
  <si>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</si>
  <si>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</si>
  <si>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</si>
  <si>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</si>
  <si>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</si>
  <si>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</si>
  <si>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</si>
  <si>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</si>
  <si>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18.09.2024</t>
  </si>
  <si>
    <t>17.08.2024</t>
  </si>
  <si>
    <t>январь 2022</t>
  </si>
  <si>
    <t>12.10.2021</t>
  </si>
  <si>
    <t xml:space="preserve">По обращению управляющей компании,  
АО "МЭС" согласовало снятие номерных пломб с ОДПУ для проведения ремонтно-восстановительных работ.  </t>
  </si>
  <si>
    <t>ул. Зеленая</t>
  </si>
  <si>
    <t>Требуется установка ОДПУ*</t>
  </si>
  <si>
    <t>отсутствует техническая возможность установки
 Акт от 21.01.2020</t>
  </si>
  <si>
    <t>7А</t>
  </si>
  <si>
    <t>ул. Приморская</t>
  </si>
  <si>
    <t>18.02.2025</t>
  </si>
  <si>
    <t>отсутствует техническая возможность установки 
Акт от 14.10.2015</t>
  </si>
  <si>
    <t>отсутствует техническая возможность установки
 Акт от 14.10.2015</t>
  </si>
  <si>
    <t>8/1*</t>
  </si>
  <si>
    <t>ООО " УК МО"</t>
  </si>
  <si>
    <t>отсутствует техническая возможность установки 
Акт от 09.10.2020</t>
  </si>
  <si>
    <t>8/2</t>
  </si>
  <si>
    <t>8/3</t>
  </si>
  <si>
    <t>отсутствует техническая возможность установки 
Акт от 07.10.2020</t>
  </si>
  <si>
    <t>11А*</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</si>
  <si>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</si>
  <si>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</si>
  <si>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</si>
  <si>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</si>
  <si>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</si>
  <si>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</si>
  <si>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ул. Советская</t>
  </si>
  <si>
    <t>отсутствует техническая возможность установки 
Акт от 04.08.2020</t>
  </si>
  <si>
    <t>Требуется установка ОДПУ</t>
  </si>
  <si>
    <t>имеется техническая возможность установки
Акт от 03.08.2020</t>
  </si>
  <si>
    <t>9/2</t>
  </si>
  <si>
    <t>отсутствует техническая возможность установки 
Акт от 03.08.2020</t>
  </si>
  <si>
    <t>ул. Школьная</t>
  </si>
  <si>
    <t>отсутствует техническая возможность установки
 Акт от 06.10.2020</t>
  </si>
  <si>
    <t>5/2</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</si>
  <si>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</si>
  <si>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на 01.03.2022 г.</t>
  </si>
  <si>
    <t xml:space="preserve"> Наличие/отсутствие в МКД ОДПУ тепловой энергии (да/нет)</t>
  </si>
  <si>
    <t>пер. Арктический</t>
  </si>
  <si>
    <t>ООО "РЭС Росляково-1"</t>
  </si>
  <si>
    <t>отсутствует техническая возможность установки
акт от 23.01.2020г.</t>
  </si>
  <si>
    <t>отсутствует техническая возможность установки акт от 30.01.2020г.</t>
  </si>
  <si>
    <t>ООО "Уют"</t>
  </si>
  <si>
    <t>отсутствует техническая возможность установки акт от 17.01.2020г.</t>
  </si>
  <si>
    <t>отсутствует техническая возможность установки акт от 31.01.2020г.</t>
  </si>
  <si>
    <t xml:space="preserve">ООО "Семеновское" </t>
  </si>
  <si>
    <t>отсутствует техническая возможность установкиАкт от 27.01.2020г.</t>
  </si>
  <si>
    <t>отсутствует техническая возможность установки
акт от 31.01.2020г.</t>
  </si>
  <si>
    <t>отсутствует техническая возможность установки
акт от 27.01.2020г.</t>
  </si>
  <si>
    <t>ул. Дежнева</t>
  </si>
  <si>
    <t>ООО "УК Севжилкомм"</t>
  </si>
  <si>
    <t>ул. Жуковского</t>
  </si>
  <si>
    <t>отсутствует техническая возможность установки
акт от 03.02.2020г.</t>
  </si>
  <si>
    <t xml:space="preserve"> МКД признан аварийным
постановление №2292 от 11.07.2014г.</t>
  </si>
  <si>
    <t xml:space="preserve"> МКД признан аварийным
постановление №2520 от 10.09.2015г.</t>
  </si>
  <si>
    <t xml:space="preserve"> МКД признан аварийным
постановление №2137 от 25.06.2019г.</t>
  </si>
  <si>
    <t xml:space="preserve"> МКД признан аварийным
постановление №351 от 13.02.2017</t>
  </si>
  <si>
    <t xml:space="preserve"> МКД признан аварийным
постановление №491 от 01.03.2017г.</t>
  </si>
  <si>
    <t xml:space="preserve"> МКД признан аварийным
постановление №2625 от 21.09.2015г.</t>
  </si>
  <si>
    <t>ул. Лобова</t>
  </si>
  <si>
    <t xml:space="preserve"> МКД признан аварийным
постановление №935 от 12.04.2016</t>
  </si>
  <si>
    <t xml:space="preserve">ООО "Севжилсервис" </t>
  </si>
  <si>
    <t xml:space="preserve">ООО "УК Севжилкомм" </t>
  </si>
  <si>
    <t>33/2</t>
  </si>
  <si>
    <t>Не введен в эксплуатацию после процедуры очередной поверки</t>
  </si>
  <si>
    <t>На момент проведения периодической проверки ОДПУ ТЭ комиссией выявлены недостатки препятствующие нормальному функционированию узла учета.</t>
  </si>
  <si>
    <t>На момент проведения периодической проверки ОДПУ ТЭ комиссией выявлены недостатки препятствующие нормальному функционированию узла учета.
Истек срок поверки ОДПУ ТЭ.</t>
  </si>
  <si>
    <t>отсутствует техническая возможность установки
акт № 6-ТУ от 2013</t>
  </si>
  <si>
    <t xml:space="preserve">отсутствует техническая возможность установки
акт от 16.01.2020г. </t>
  </si>
  <si>
    <t xml:space="preserve">под учет попадает два дома по ГВС                                   ул. Нахимова д. 15, пер. Арктический д. 16 </t>
  </si>
  <si>
    <t>39/13</t>
  </si>
  <si>
    <t>ООО "Льян-сервис"</t>
  </si>
  <si>
    <t>ул. Лобова (вставка)</t>
  </si>
  <si>
    <t xml:space="preserve">43
</t>
  </si>
  <si>
    <t>отсутствует техническая возможность установки
акт №8-ТУ от 12.09.2013г.</t>
  </si>
  <si>
    <t>43/1</t>
  </si>
  <si>
    <t>отсутствует техническая возможность установки
акт № 8-ТУ от 12.09.2013г.</t>
  </si>
  <si>
    <t>43/2</t>
  </si>
  <si>
    <t>отсутствует техническая возможность установки
акт № 9-ТУ от 12.09.2013г.</t>
  </si>
  <si>
    <t>43/3</t>
  </si>
  <si>
    <t>ООО «Батолит»</t>
  </si>
  <si>
    <t>отсутствует техническая возможность установки
акт от 05.11. 2020г.</t>
  </si>
  <si>
    <t xml:space="preserve">отсутствует техническая возможность установки
акт №120 от 21.11.2013г. </t>
  </si>
  <si>
    <t>ООО "МКД Мурманска"</t>
  </si>
  <si>
    <t>Требуется установка ОДПУ ТЭ*</t>
  </si>
  <si>
    <t>47А</t>
  </si>
  <si>
    <t>ООО "Управдом"</t>
  </si>
  <si>
    <t>отсутствует техническая возможность установки
акт от 14.01.2020г.</t>
  </si>
  <si>
    <t>49/17</t>
  </si>
  <si>
    <t>За февраль 2022 ведомость УК не предоставила. 
03.03.2022 сняты пломбы ТСО для производства ремонтных работ</t>
  </si>
  <si>
    <t>отсутствует техническая возможность установки
акт от 14.10.2020г.</t>
  </si>
  <si>
    <t>ООО "Управляющая компания Мурманской области"</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</si>
  <si>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</si>
  <si>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ООО "Первая УК" </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</si>
  <si>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 xml:space="preserve">Исх. № 1322 от 26.08.2021 г. УК информировала о направлении ОДПУ ТЭ в поверку и гарантировала установку и ввод в эксплуатацию в срок до 01.10.2021 </t>
    </r>
  </si>
  <si>
    <t>ООО УК "Единый Дом 51"</t>
  </si>
  <si>
    <t>Ведомость УК не предоставлена, согласование снятия пломб от 02.12.2021</t>
  </si>
  <si>
    <t>ул. Набережная</t>
  </si>
  <si>
    <t xml:space="preserve"> 1/2</t>
  </si>
  <si>
    <t xml:space="preserve"> МКД признан аварийным
постановление №1340 от 14.05.2018г.</t>
  </si>
  <si>
    <t xml:space="preserve"> МКД признан аварийным
постановление №2126 от 30.06.2017г.</t>
  </si>
  <si>
    <t xml:space="preserve"> МКД признан аварийным
постановление №693 от 13.03.2014г.</t>
  </si>
  <si>
    <t xml:space="preserve"> МКД признан аварийным
постановление №3946 от 26.12.2016г.</t>
  </si>
  <si>
    <t>ул. Нахимова</t>
  </si>
  <si>
    <t>отсутствует техническая возможность установки.
акт от 14.01.2020г.</t>
  </si>
  <si>
    <t xml:space="preserve"> МКД признан аварийным
постановление №2102 от 11.07.2018г.</t>
  </si>
  <si>
    <t>отсутствует техническая возможность установки акт от 03.02.2020г.</t>
  </si>
  <si>
    <t>10/1</t>
  </si>
  <si>
    <t xml:space="preserve"> МКД признан аварийным постановление №2378 от 27.08.2015г.</t>
  </si>
  <si>
    <t>отсутствует техническая возможность установки акт от 20.01.2020г.</t>
  </si>
  <si>
    <t>11А</t>
  </si>
  <si>
    <t>отсутствует техническая возможность установки акт от 27.01.2020г.</t>
  </si>
  <si>
    <t>отсутствует техническая возможность установки.
акт № 15-ТУ от 16.07.2013г.</t>
  </si>
  <si>
    <t>отсутствует техническая возможность установки
акт от 05.04.2021г.</t>
  </si>
  <si>
    <t>ООО "Мурманжилсервис"</t>
  </si>
  <si>
    <t>отсутствует техническая возможность установки
акт от 31.01.2020г</t>
  </si>
  <si>
    <t>отсутствует техническая возможность установки
акт от 16.01.2020г.</t>
  </si>
  <si>
    <t>ООО "Лига ЖКХ</t>
  </si>
  <si>
    <t>отсутствует техническая возможность установки
акт от 05.04.2021г</t>
  </si>
  <si>
    <t>ул. Ростинская</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</si>
  <si>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Исх. 1-22-20/16527 от 13.08.2021 согласовано снятие пломб с теплосчетчика для проведения периодической поверки.</t>
    </r>
  </si>
  <si>
    <t>ул. Сафонова</t>
  </si>
  <si>
    <t>Требуется установка ОДПУ ТЭ</t>
  </si>
  <si>
    <t xml:space="preserve">отсутствуют границы эксплуатационной ответственности  с АО "МЭС" т/сетей, обследование на предмет наличия/отсутсвие технической возможность установки ОДПУ ТЭ не проводились </t>
  </si>
  <si>
    <t>20/2</t>
  </si>
  <si>
    <t>ул. Сафонова, 21</t>
  </si>
  <si>
    <t>22/33</t>
  </si>
  <si>
    <t>24/26</t>
  </si>
  <si>
    <t>имеется техническая возможность установки ОДПУ ТЭ  на основании актов обследований проводимых 2017-2020г.г.акт от 18.03.2020г.</t>
  </si>
  <si>
    <t>отсутствует техническая возможность установки
акт от 16.10.2020г.</t>
  </si>
  <si>
    <t>28А</t>
  </si>
  <si>
    <t>32/19</t>
  </si>
  <si>
    <t>ООО УК "МурманТехСервис"</t>
  </si>
  <si>
    <t>июнь 2021</t>
  </si>
  <si>
    <t xml:space="preserve">При рассмотрении отчетной ведомости за июнь 2021 г. выявлена некорректная работа ОДПУ ТЭ. </t>
  </si>
  <si>
    <t>отсутствует техническая возможность установки
акт от 13.10.2020г.</t>
  </si>
  <si>
    <t>ул. Сивко</t>
  </si>
  <si>
    <t>9/1</t>
  </si>
  <si>
    <t>отсутствует техническая возможность установки
акт от 20.01.2020г.</t>
  </si>
  <si>
    <t>отсутствует техническая возможность установки
акт от 21.11.2013г.</t>
  </si>
  <si>
    <t>9/3</t>
  </si>
  <si>
    <t>9/4</t>
  </si>
  <si>
    <t>ул. Ушакова</t>
  </si>
  <si>
    <t>ООО "Батолит"</t>
  </si>
  <si>
    <t>1. Исх. № 738/07 от 14.07.2020 г. управляющая компания уведомила о некорректной работе ОДПУ ТЭ. До настоящего времени информация по восстановлению работоспособности УУТЭ в адрес АО "МЭС" не поступала. 
2. На момент проведения периодической проверки ОДПУ ТЭ (03.11.2020) комиссией  были выявлены недостатки, препятствующие нормальному функционированию ОДПУ ТЭ</t>
  </si>
  <si>
    <t>отсутствует техническая возможность установки акт от 19.03.2020г.</t>
  </si>
  <si>
    <t>16/20</t>
  </si>
  <si>
    <t>отсутствует техническая возможность установки акт от 23.01.2020г.</t>
  </si>
  <si>
    <t xml:space="preserve"> МКД признан аварийным постановление №1929 от 15.07.2015г.</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</si>
  <si>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</si>
  <si>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Александрова</t>
  </si>
  <si>
    <t>ООО "Сервис ЖКХ"</t>
  </si>
  <si>
    <t>отсутствие технической возможности установки ОДПУ ТЭ, Акт б/н от 14.12.2017</t>
  </si>
  <si>
    <t>-</t>
  </si>
  <si>
    <t>Отсутствие прямолинейных  участков  
достаточной длины</t>
  </si>
  <si>
    <t xml:space="preserve"> 4/1</t>
  </si>
  <si>
    <t>требуется установка ОДПУ *</t>
  </si>
  <si>
    <t>Согласно Акта обследования от 04.12.2017 г.,необходимо произвести реконструкцию, кап.ремонт существующих внутридомовых инженерных систем</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</si>
  <si>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</si>
  <si>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ООО "Севжилсервис"</t>
  </si>
  <si>
    <t>18.08.2023</t>
  </si>
  <si>
    <t>Контрольная проверка 02.07.2021.
ОДПУ ТЭ не введен в эксплуатацию.</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</si>
  <si>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</si>
  <si>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отсутствие технической возможности установки ОДПУ ТЭ, Акт б/н от 05.04.2021</t>
  </si>
  <si>
    <t>ООО "Мурманнедвижимость-Сервис"</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</si>
  <si>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7-14977/562 от 18.11.2021 УК информировала о проведении поверки ОДПУ по договору с ООО "ДЮГиС" 
№ 136/2021 от 15.10.2021</t>
    </r>
  </si>
  <si>
    <t xml:space="preserve"> 24/1</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</si>
  <si>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t>
    </r>
  </si>
  <si>
    <t xml:space="preserve"> 30/1</t>
  </si>
  <si>
    <t>ООО "УК Ваш Дом"</t>
  </si>
  <si>
    <t xml:space="preserve"> 30/2</t>
  </si>
  <si>
    <t>ООО "Льян-Сервис"</t>
  </si>
  <si>
    <t>требуется установка ОДПУ*</t>
  </si>
  <si>
    <t>Акт от 2013 г. по заявлению УК планируется установка ОДПУ собственными силами</t>
  </si>
  <si>
    <t xml:space="preserve"> 30/3</t>
  </si>
  <si>
    <t>отсутствие технической возможности установки ОДПУ ТЭ Акт №141а-ТУ от 14.04.2015</t>
  </si>
  <si>
    <t xml:space="preserve">Отсутствие безопасный доступ   к предполагаемому месту установки ОДПУ                                                   </t>
  </si>
  <si>
    <t xml:space="preserve"> 34/1</t>
  </si>
  <si>
    <t>отсутствие технической возможности установки ОДПУ ТЭ Акт №123-ТУ от 2013 г.</t>
  </si>
  <si>
    <t>вставка по ул. Александрова, д. 34 корпус 1 по отоплению запитано от ИТП дома по ул. Александрова, д. 34 корпус 2</t>
  </si>
  <si>
    <t xml:space="preserve"> 34/2</t>
  </si>
  <si>
    <t>отсутствие технической возможности установки ОДПУ ТЭ Акт №124-ТУ от 2013 г.</t>
  </si>
  <si>
    <t>отсутствие технической возможности установки ОДПУ ТЭ Акт от 13.01.2020г.</t>
  </si>
  <si>
    <t xml:space="preserve"> ГВС Александрова, д. 36 от ИТП МКД  по ул. Александрова,38</t>
  </si>
  <si>
    <t>отсутствие технической возможности установки ОДПУ ТЭ Акт №125-ТУ от 2013 г.</t>
  </si>
  <si>
    <t>от розлива ГВС Александрова, д. 38 запитана система ГВС дома 36 по ул. Александрова</t>
  </si>
  <si>
    <t>На момент обследования (Акт от 14.09.2017) отсутствовал безопасный доступ к  предпологаемому месту установки ОДПУ</t>
  </si>
  <si>
    <t>Аскольдовцев</t>
  </si>
  <si>
    <t>Документы, подтверждающие прохождение очередной поверки предоставлены в АО "МЭС".
ОДПУ ТЭ не введен в эксплуатацию</t>
  </si>
  <si>
    <t>ООО "УК "Недвижимость-Сервис"</t>
  </si>
  <si>
    <r>
      <t xml:space="preserve">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</si>
  <si>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</si>
  <si>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1-22-20/16527 от 13.08.2021 согласовано снятие пломб с теплосчетчика для проведения периодической поверки.
Исх. № 7-8628/562 от 16.08.2021 УК информировала о направлении в сервисный центр комплектующего ОДПУ ТЭ (расходомер US800). 
Исх. № 7-14841/562 от 15.11.2021 УК информировала о проведении ремонта расходомера US800, направлении на  поверку ОДПУ ТЭ с последующим предоставление технической документации в АО "МЭС" с целью ввода в эксплуатацию ОДПУ ТЭ в срок до 15.12.2021 г.
Исх. № 7-14977/562 от 18.11.2021 УК информировала о проведении поверки ОДПУ по договору с ООО "ДЮГиС" 
№ 136/2021 от 15.10.2021
Исх. № 7-16470/562 от 16.12.2021 УК информировала о признании непригодным к эксплуатации комплектующего ОДПУ ТЭ (расходомер US800) и проведении работ по определению возможных поставщиков оборудования</t>
    </r>
  </si>
  <si>
    <t>отсутствие технической возможности установки ОДПУ ТЭ Акт б/н от 04.12.2017</t>
  </si>
  <si>
    <t xml:space="preserve"> 23/35</t>
  </si>
  <si>
    <t>Согласно акта   № 116-ТУ от 12.09.2013, ввод теплосети проходит через помещение магазина - 11 метров, тепловая сеть засыпана строительным мусором.</t>
  </si>
  <si>
    <t>отсутствие технической возможности установки ОДПУ ТЭ
Акт б/н от 22.10.2018</t>
  </si>
  <si>
    <t xml:space="preserve"> 25/1</t>
  </si>
  <si>
    <t xml:space="preserve"> 25/2</t>
  </si>
  <si>
    <t>отсутствие технической возможности установки ОДПУ ТЭ 
Акт от 04.02.2021</t>
  </si>
  <si>
    <t>необходим капитальный ремонт системы теплопотребления
 (заключение ООО "Энергосбережение")</t>
  </si>
  <si>
    <t xml:space="preserve"> 25/3</t>
  </si>
  <si>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</si>
  <si>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</si>
  <si>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</si>
  <si>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 г.</t>
  </si>
  <si>
    <t>от ИТП по ул. Аскольдовцев, д. 26 корпус 1 по системам отопления и ГВС запитана вставка дома ул. Аскольдовцев, д. 26 корпус 2</t>
  </si>
  <si>
    <t xml:space="preserve"> 26/2</t>
  </si>
  <si>
    <t>отсутствие технической возможности установки ОДПУ ТЭ Акт №144-ТУ от 2013 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</si>
  <si>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1</t>
  </si>
  <si>
    <t xml:space="preserve"> 26/3</t>
  </si>
  <si>
    <t>отсутствие технической возможности установки ОДПУ ТЭ Акт от 02.03.2017г.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</si>
  <si>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2</t>
  </si>
  <si>
    <t>23.03.2021</t>
  </si>
  <si>
    <t>отсутствие технической возможности установки ОДПУ ТЭ Акт №136-ТУ от 2013 г.</t>
  </si>
  <si>
    <t>вставка по ул. Аскольдовцев, д. 30/1 (9 подъезд) по контуру отопления запитан с ИТП  по ул. Аскольдовцев, д. 30/2</t>
  </si>
  <si>
    <t>отсутствие технической возможности установки ОДПУ ТЭ Акт №137-ТУ от 17.07.2013</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</si>
  <si>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
Исх. 7-2381/562-22 от 25.02.2022 УК информировала о планах по поверке ОДПУ ТЭ в мае 2022</t>
    </r>
  </si>
  <si>
    <t>Введен в эксплуатацию 22.02.2022.
В реализацию с 23-25 февраля 2022</t>
  </si>
  <si>
    <t xml:space="preserve"> 35/1</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</si>
  <si>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t>
    </r>
  </si>
  <si>
    <t>ООО "Алые паруса"</t>
  </si>
  <si>
    <t>17.10.2019</t>
  </si>
  <si>
    <t>На момент проведения периодической проверки ОДПУ ТЭ комиссией  были выявлены недостатки, препятствующие нормальному функционированию ОДПУ ТЭ</t>
  </si>
  <si>
    <t>16.05.2019</t>
  </si>
  <si>
    <t>На момент проведения периодической проверки ОДПУ ТЭ  комиссией  были выявлены недостатки, препятствующие нормальному функционированию ОДПУ ТЭ.</t>
  </si>
  <si>
    <t xml:space="preserve"> 47а</t>
  </si>
  <si>
    <t>Документы, подтверждающие прохождение очередной поверки предоставлены в АО "МЭС". 
ОДПУ ТЭ не введен в эксплуатацию.</t>
  </si>
  <si>
    <t>Бредова</t>
  </si>
  <si>
    <t xml:space="preserve">ООО "КОМФОРТ" </t>
  </si>
  <si>
    <t>МКД признан аварийным
Постановление №2521 от 10.09.2015</t>
  </si>
  <si>
    <t>отсутствие технической возможности установки ОДПУ ТЭ Акт от 28.01.2020г.</t>
  </si>
  <si>
    <t>МКД признан аварийным Постановление №1937 от 28.06.2018</t>
  </si>
  <si>
    <r>
      <t>требуется установка ОДПУ</t>
    </r>
    <r>
      <rPr>
        <b/>
        <sz val="16"/>
        <rFont val="Times New Roman"/>
        <family val="1"/>
        <charset val="204"/>
      </rPr>
      <t>*</t>
    </r>
  </si>
  <si>
    <t>Согласно Акта обследования от 24.11.2015 г., тех. возможность установки ОДПУ ТЭ отсутствала (МКД Бредова, 20 был запитан от Бредова, 14). 15.01.2021 г. МКД : Бредова, 20 отключен с видимым разрывом в связи с пожаром и расселением жильцов</t>
  </si>
  <si>
    <t>отсутствие технической возможности установки ОДПУ ТЭ. Акт от 28.01.2020г.</t>
  </si>
  <si>
    <t>МКД признан аварийным. Постановление №28 от 15.01.2021</t>
  </si>
  <si>
    <t>Г.Североморцев</t>
  </si>
  <si>
    <t xml:space="preserve"> 3/1</t>
  </si>
  <si>
    <r>
      <t xml:space="preserve">1. Документы, подтверждающие прохождение очередной поверки предоставлены в АО "МЭС".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</si>
  <si>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 xml:space="preserve"> 5/1</t>
  </si>
  <si>
    <t xml:space="preserve"> 5/3</t>
  </si>
  <si>
    <t>отсутствие технической возможности установки ОДПУ ТЭ Акт от 19.10.2020</t>
  </si>
  <si>
    <t>ввод трубопровода ГВС проложен под оборудованием ИТП</t>
  </si>
  <si>
    <t xml:space="preserve"> 7/1</t>
  </si>
  <si>
    <t xml:space="preserve"> 7/2</t>
  </si>
  <si>
    <t>Документы, подтверждающие прохождение очередной поверки предоставлены в АО "МЭС".
ОДПУ ТЭ не введен в эксплуатацию.</t>
  </si>
  <si>
    <t xml:space="preserve"> 9/1</t>
  </si>
  <si>
    <t>На момент обследования (Акт от 03.09.2014)
 отсутствовал безопасный доступ к  предпологаемому месту установки ОДПУ
 ( частое затопление подвального помещения)</t>
  </si>
  <si>
    <t xml:space="preserve"> 9/2</t>
  </si>
  <si>
    <t xml:space="preserve"> 11/1</t>
  </si>
  <si>
    <t>отсутствие технической возможности установки ОДПУ ТЭ. Акт от 14.10.2020</t>
  </si>
  <si>
    <t>место предполагаемой установки ОДПУ  периодически затапливается грунтовыми водами.</t>
  </si>
  <si>
    <t xml:space="preserve"> 11/2</t>
  </si>
  <si>
    <t xml:space="preserve"> ООО "КОМФОРТ"</t>
  </si>
  <si>
    <t>отсутствие технической возможности установки ОДПУ ТЭ. Акт от 28.01.2020</t>
  </si>
  <si>
    <t xml:space="preserve"> 15/1</t>
  </si>
  <si>
    <t>требуется установка ОДПУ</t>
  </si>
  <si>
    <t>ИМЕЕТСЯ техническая возможность установки 
ОДПУ ТЭ.
Акт от 14.10.2020.
Выданы технические условия на установку ОДПУ ТЭ
исх. № 8835 от 23.07.2021г.</t>
  </si>
  <si>
    <t xml:space="preserve"> 15/2</t>
  </si>
  <si>
    <t xml:space="preserve"> 17/2</t>
  </si>
  <si>
    <t xml:space="preserve"> 23/2</t>
  </si>
  <si>
    <t>29.03.2021</t>
  </si>
  <si>
    <t>На момент проведения периодической проверки ОДПУ ТЭ комиссией  были выявлены недостатки, препятствующие нормальному функционированию ОДПУ ТЭ.</t>
  </si>
  <si>
    <t>При рассмотрении ведомости учёта тепловой энергии за отчётный период сентябрь 2020 г зафиксирована некорректная работа ОДПУ ТЭ. Информация о восстановлении работоспособности ОДПУ ТЭ в адрес 
АО "МЭС" не поступала.</t>
  </si>
  <si>
    <t>Контрольная проверка 28.06.2021 г. 
ОДПУ ТЭ не введен в эксплуатацию.</t>
  </si>
  <si>
    <t xml:space="preserve">Согласно акта   № 158-ТУ Р от 21.01.2014, место балансового разграничения т/с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</si>
  <si>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</si>
  <si>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</si>
  <si>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</si>
  <si>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</si>
  <si>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</si>
  <si>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</si>
  <si>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</si>
  <si>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t>отсутствие технической возможности установки ОДПУ ТЭ
Акт №161-ТУ от 17.07.2013</t>
  </si>
  <si>
    <t>теплоснабжение и ГВС дома 58 по пр. Героев Североморцев осуществляется от теплового узла расположенного в помещении ИТП дома № 98 по ул. А.Невского</t>
  </si>
  <si>
    <t xml:space="preserve"> 61/21</t>
  </si>
  <si>
    <t>отсутствие технической возможности установки ОДПУ ТЭ
Акт №623Р  от 15.09.2015</t>
  </si>
  <si>
    <t>Высота помещения в месте предполагаемой установки ОДПУ менее 1 метра</t>
  </si>
  <si>
    <t>ООО "Жилцентр"</t>
  </si>
  <si>
    <t xml:space="preserve"> 66/19</t>
  </si>
  <si>
    <t>отсутствие технической возможности установки ОДПУ ТЭ
Акт от 15.01.2020г.</t>
  </si>
  <si>
    <t xml:space="preserve">теплоснабжение и ГВС дома 68 по пр. Героев Североморцев осуществляется от  ИТП дома по ул. 70 по пр. Героев Североморцев </t>
  </si>
  <si>
    <t>отсутствие технической возможности установки ОДПУ ТЭ
Акт от 15.01.2020</t>
  </si>
  <si>
    <r>
      <t xml:space="preserve">1. При рассмотрении отчетной ведомости за сентябрь 2021 выявлена некорректная работа ОДПУ ТЭ (t1, t2 некорректны).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 xml:space="preserve">ОДПУ ТЭ не введен в эксплуатацию.
</t>
    </r>
    <r>
      <rPr>
        <sz val="16"/>
        <color theme="1"/>
        <rFont val="Times New Roman"/>
        <family val="1"/>
        <charset val="204"/>
      </rPr>
      <t>25.10.2021 сняты пломбы ТСО на основании запроса УК исх. № 956/10 от 21.10.2021 (акт в наличи</t>
    </r>
    <r>
      <rPr>
        <b/>
        <sz val="16"/>
        <color theme="1"/>
        <rFont val="Times New Roman"/>
        <family val="1"/>
        <charset val="204"/>
      </rPr>
      <t xml:space="preserve">и) </t>
    </r>
  </si>
  <si>
    <t xml:space="preserve"> 76/1</t>
  </si>
  <si>
    <t xml:space="preserve"> 76/2</t>
  </si>
  <si>
    <t xml:space="preserve"> 78/1</t>
  </si>
  <si>
    <t xml:space="preserve"> 78/2</t>
  </si>
  <si>
    <t>22.03.2021</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</si>
  <si>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</si>
  <si>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 xml:space="preserve"> 78/3</t>
  </si>
  <si>
    <t>ООО "Северо-западная УК"</t>
  </si>
  <si>
    <t>отсутствие технической возможности установки ОДПУ ТЭ
Акт №206-ТУ от 23.08.2013</t>
  </si>
  <si>
    <t>вставка пр.Героев Североморцев, д. 78/3 запитана по системе отопления и ГВС от ИТП пр.Героев Североморцев, д. 78/4.</t>
  </si>
  <si>
    <t xml:space="preserve"> 78/4</t>
  </si>
  <si>
    <t>отсутствие технической возможности установки ОДПУ ТЭ
Акт №207-ТУ от 23.08.2013</t>
  </si>
  <si>
    <t xml:space="preserve"> от ИТП пр.Героев Североморцев, д. 78/4 по системе отопления и ГВС запитана вставка пр.Героев Североморцев, д. 78/3</t>
  </si>
  <si>
    <t>02.12.2019</t>
  </si>
  <si>
    <t>На момент проведения периодической проверки ОДПУ ТЭ  комиссией  были выявлены недостатки, препятствующие нормальному функционированию ОДПУ ТЭ</t>
  </si>
  <si>
    <t xml:space="preserve"> 83/1</t>
  </si>
  <si>
    <t>Гагарина</t>
  </si>
  <si>
    <t xml:space="preserve"> 1а</t>
  </si>
  <si>
    <t>отсутствие технической возможности установки ОДПУ ТЭ
Акт от 19.10.2020</t>
  </si>
  <si>
    <t>На момент обследования (Акт от 11.09.2017) отсутствовал безопасный доступ к  предпологаемому месту установки ОДПУ</t>
  </si>
  <si>
    <t>отсутствие технической возможности установки ОДПУ ТЭ
Акт №61-ТУ от 2013</t>
  </si>
  <si>
    <t>теплоснабжение дома № 4 по ул. Гагарина осуществляется от ИТП, расположенного в доме № 23/2 по пр.Героев Североморцев</t>
  </si>
  <si>
    <t>отсутствие технической возможности установки ОДПУ ТЭ
Акт от 14.09.2017</t>
  </si>
  <si>
    <t>отсутствует безопасный доступ к месту предполагаемой установки ОДПУ  (периодически затапливается грунтовыми водами).</t>
  </si>
  <si>
    <t>отсутствие технической возможности установки ОДПУ ТЭ
Акт №62-ТУ от 2013</t>
  </si>
  <si>
    <t>теплоснабжение дома № 6 по ул. Гагарина осущетствляется от ИТП, расположенного в доме № 8 по ул. Гагарина</t>
  </si>
  <si>
    <t>17.05.2019</t>
  </si>
  <si>
    <t>отсутствие технической возможности установки ОДПУ ТЭ
Акт б/н от 12.09.2017</t>
  </si>
  <si>
    <t>место предполагаемой установки ОДПУ  периодически затапливается грунтовыми водами (отсутствие дренажа).</t>
  </si>
  <si>
    <t xml:space="preserve"> 9/3</t>
  </si>
  <si>
    <t>ООО "Первая УК"</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</si>
  <si>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
Исх. № 1789 от 22.11.2021 г. УК информировала о демонтаже ОДПУ ТЭ 19.11.2021 в 15:00 для проведения поверки</t>
    </r>
  </si>
  <si>
    <t xml:space="preserve"> 9/4</t>
  </si>
  <si>
    <t>отсутствие технической возможности установки ОДПУ ТЭ
Акт от 17.01.2020</t>
  </si>
  <si>
    <t xml:space="preserve"> 9/5</t>
  </si>
  <si>
    <t>отсутствие технической возможности установки ОДПУ ТЭ
Акт от 13.01.2020г.</t>
  </si>
  <si>
    <t>От ИТП МКД- Гагарина,13  подключено ГВС МКД -П.Морозова,11/2</t>
  </si>
  <si>
    <t xml:space="preserve">Согласно Акта обследования от 04.09.2013 г.,место для установки ОДПУ  находится в частной собственности, собственник против его установки. </t>
  </si>
  <si>
    <t>отсутствие технической возможности установки ОДПУ ТЭ
Акт 17.01.2020г.</t>
  </si>
  <si>
    <t>При рассмотрении отчетной ведомости за февраль 2022 выявлена некорректная работа. Тепловычислитель, входящий в состав ОДПУ ТЭ регистрирует нулевые показания расхода теплоносителя по обратному трубопроводу с 19.02.2022.
Письмо о необходимости восстановления корректной работы ОДПУ ТЭ в УК направлено</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</si>
  <si>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29.12.2021 сняты пломбы ТСО для проведения поверки на основании запроса УК исх. 745 от 24.11.2021</t>
    </r>
  </si>
  <si>
    <t>ТСН "Заполярье"</t>
  </si>
  <si>
    <t>Отсутствует техническая возможность установки 
Акт от 08.12.2020 г.</t>
  </si>
  <si>
    <t>ТСН "Север 45"</t>
  </si>
  <si>
    <t>Отсутствует техническая возможность установки 
Акт №151а-Ту от 16.04.2015г.</t>
  </si>
  <si>
    <t xml:space="preserve"> 47/1</t>
  </si>
  <si>
    <t xml:space="preserve"> 47/2</t>
  </si>
  <si>
    <t>1. При рассмотрении отчетной ведомости за декабрь 2021 выявлена некорректная работа ОДПУ ТЭ (тепловычислитель регистрирует нулевые расходы по обратному тр-у с 06.12.2021).
2. На момент проведения периодической проверки ОДПУ ТЭ (18.01.2022)  комиссией  были выявлены недостатки, препятствующие нормальному функционированию ОДПУ ТЭ</t>
  </si>
  <si>
    <t>Гаджиева</t>
  </si>
  <si>
    <t xml:space="preserve"> 2/47</t>
  </si>
  <si>
    <t>Документы о прохождении очередной поверки в 
АО "МЭС" направлены. 
ОДПУ ТЭ не введен в эксплуатацию</t>
  </si>
  <si>
    <t>Отсутствует техническая возможность установки 
Акт от 12.11.2020</t>
  </si>
  <si>
    <t xml:space="preserve">Отсутствие прямолинейных  участков  
достаточной длины, прокладка трубопровода  ГВС вплотную к стене. </t>
  </si>
  <si>
    <t>Отсутствие прямолинейных  участков  
достаточной длины; подход к трубопроводам т/сети в  месте прадполагаемой установки ОДПУ  прегражден  трубопроводами систем  отопления ,ГВС,ХВС.</t>
  </si>
  <si>
    <t>Ввод т/сети в МКД в помещении спортзала
(Акт от 12.11.2020 г.)</t>
  </si>
  <si>
    <t xml:space="preserve">ООО "ЛЬЯН-СЕРВИС" </t>
  </si>
  <si>
    <t>Согласно Акта обследования от 20.01.2016 г.,необходимо произвести реконструкцию, кап.ремонт существующих внутридомовых инженерных систем</t>
  </si>
  <si>
    <t>Отсутствует техническая возможность установки 
Акт от 06.03.2017г.</t>
  </si>
  <si>
    <t>ТСЖ "Затея" Договор управления с ООО "УК Ваш Дом"</t>
  </si>
  <si>
    <t xml:space="preserve">Отсутствие прямолинейных  участков  
достаточной длины; </t>
  </si>
  <si>
    <t>Гончарова</t>
  </si>
  <si>
    <t>ТСЖ "Гончарова"</t>
  </si>
  <si>
    <t>На момент обследования (Акт от 04.10.2016 г., 
21.11.2013 г.) доступ ограничен собственником</t>
  </si>
  <si>
    <t>Отсутствует техническая возможность установки 
Акт от 30.01.2020г.</t>
  </si>
  <si>
    <t>Доступ к внутридомовой системе отопления возможен только при частичной разборке короба в первом подьезде</t>
  </si>
  <si>
    <t>Ивченко</t>
  </si>
  <si>
    <t>ООО "УК "СПУТНИК"</t>
  </si>
  <si>
    <t>На момент обследования (Акт от 03.09.2014 г.)
 отсутствовал безопасный доступ к  предпологаемому месту установки ОДПУ
 ( частое затопление подвального помещения)</t>
  </si>
  <si>
    <t>ООО "УК "Спутник"</t>
  </si>
  <si>
    <r>
      <t xml:space="preserve">1. При рассмотрении отчетной ведомости за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</si>
  <si>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ООО "УК Заполярная цитадель"</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</si>
  <si>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370/У/13/1/1235 от 18.08.2021 ЖКС гарантировала установку, монтаж и ввод в эксплуатацию нового ОДПУ ТЭ в срок до 01.11.2021 г.</t>
    </r>
  </si>
  <si>
    <t>Отсутствует техническая возможность установки 
Акт б/н от 05.12.2017</t>
  </si>
  <si>
    <t>место предполагаемой установки ОДПУ  периодически затапливается грунтовыми водами (5 итп)</t>
  </si>
  <si>
    <t>Инженерная</t>
  </si>
  <si>
    <t>1. Ведомости учёта тепловой энергии УК не предоставляются.
2.На момент проведения периодической проверки ОДПУ ТЭ  (29.12.2021) комиссией  были выявлены недостатки, препятствующие нормальному функционированию ОДПУ ТЭ.</t>
  </si>
  <si>
    <t xml:space="preserve">ООО "Мурманжилсервис" </t>
  </si>
  <si>
    <t>Отсутствует техническая возможность установки 
Акт от 16.01.2020г.</t>
  </si>
  <si>
    <t>Отсутствие прямолинейных  участков  
достаточной длины;
теплоснабжение МКД по адресам: ул. Николаева, 3, 5, 7, 9, осуществляется от ИТП в МКД по адресу: 
ул. Инженерная, 7</t>
  </si>
  <si>
    <t>Калинина</t>
  </si>
  <si>
    <t>МКД признан аварийным Постановление №1922 от 26.07.2013</t>
  </si>
  <si>
    <t>МКД признан аварийным Постановление №1891 от 15.06.2017</t>
  </si>
  <si>
    <t>Отсутствует техническая возможность установки Акт от 28.01.2020г.</t>
  </si>
  <si>
    <t>Отсутствие прямолинейных  участков  достаточной длины</t>
  </si>
  <si>
    <t>МКД признан аварийным остановление № 2455 от 12.08.16 г.</t>
  </si>
  <si>
    <t>Отсутствует техническая возможность установки  Акт от 28.01.2020г.</t>
  </si>
  <si>
    <t>МКД признан аварийным Постановление №3307 от 27.11.2015</t>
  </si>
  <si>
    <t>МКД признан аварийным
Постановление №2374 от 27.08.2015
о внесении измененений №419 от 24.02.2021г.</t>
  </si>
  <si>
    <t>МКД признан аварийным
Постановление №3458 от 27.11.2013</t>
  </si>
  <si>
    <t>МКД признан аварийным Постановление №3433 от 08.12.2015</t>
  </si>
  <si>
    <t>МКД признан аварийным Постановление №1408 от 17.04.2019</t>
  </si>
  <si>
    <t>Капустина</t>
  </si>
  <si>
    <t>МКД признан аварийным Постановление №1141 от 20.04.2017</t>
  </si>
  <si>
    <t>Отсутствует техническая возможность установки  Акт от 29.01.2020г.</t>
  </si>
  <si>
    <t>Доступ к внутридомовой системе отопления возможен только при частичной разборке полов в помещениях цокольного этажа</t>
  </si>
  <si>
    <t>Кирпичная</t>
  </si>
  <si>
    <t>Отсутствует техническая возможность установки Акт от 29.01.2020г.</t>
  </si>
  <si>
    <t>Доступ к внутридомовой системе отопления и ГВС возможен только при частичной разборке полов в помещениях первого этажа</t>
  </si>
  <si>
    <t>Лобова</t>
  </si>
  <si>
    <t>Отсутствует техническая возможность установки Акт б/н от 14.09.2017</t>
  </si>
  <si>
    <t>ограничен  доступ  к месту предполагаемой установки ОДПУ  ( на месте ввода т/сети в МКД бетонный блок )</t>
  </si>
  <si>
    <t xml:space="preserve"> 9/5 </t>
  </si>
  <si>
    <t>Отсутствует техническая возможность установки 
Акт от 16.01.2020</t>
  </si>
  <si>
    <t>От ИТП МКД - Лобова,11/2  подключено ГВС МКД -Лобова,11/3</t>
  </si>
  <si>
    <t xml:space="preserve"> 11/3</t>
  </si>
  <si>
    <t>Отсутствует техническая возможность установки 
Акт б/н от 04.12.2017</t>
  </si>
  <si>
    <t xml:space="preserve"> 11/4 </t>
  </si>
  <si>
    <t xml:space="preserve"> 11/5</t>
  </si>
  <si>
    <t>На момент проведения  периодической проверки ОДПУ ТЭ (31.05.2021) комиссией  были выявлены недостатки, препятствующие нормальному функционированию ОДПУ ТЭ. 
Исх. 709/08 от 12.08.2021 г. УК информировала о восстановлении работоспособности.
ОДПУ ТЭ не введен в эксплуатацию.</t>
  </si>
  <si>
    <t xml:space="preserve"> 11/6</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</si>
  <si>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 xml:space="preserve">25.10.2021 сняты пломбы ТСО на основании запроса УК исх. № 956/10 от 21.10.2021 (акт в наличии) </t>
    </r>
  </si>
  <si>
    <t xml:space="preserve"> 11/7</t>
  </si>
  <si>
    <t xml:space="preserve"> 27/1</t>
  </si>
  <si>
    <t>На момент обследования (Акт от 30.11.2017 г.)
 отсутствовал безопасный доступ к  предпологаемому месту установки ОДПУ</t>
  </si>
  <si>
    <t xml:space="preserve"> 27/2 (вставка)</t>
  </si>
  <si>
    <t xml:space="preserve"> 27/3</t>
  </si>
  <si>
    <t>Отсутствует техническая возможность установки Акт от 12.11.2020</t>
  </si>
  <si>
    <t>Отсутствие прямолинейного  участка
достаточной длины на трубопроводе ГВС; подход к трубопроводам т/сети в  месте прадполагаемой установки ОДПУ  прегражден  элементами инженерных  систем МКД.</t>
  </si>
  <si>
    <t xml:space="preserve"> 31/1  </t>
  </si>
  <si>
    <t>Контрольная проверка 05.07.2021 г. 
ОДПУ ТЭ не введен в эксплуатацию.</t>
  </si>
  <si>
    <t xml:space="preserve"> 31/2 (вставка)</t>
  </si>
  <si>
    <t xml:space="preserve">24.12.2020 выявлена некорректная работа ОДПУ ТЭ.
На момент проведения периодической проверки ОДПУ ТЭ (06.12.2021) комиссией  были выявлены недостатки, препятствующие нормальному функционированию ОДПУ ТЭ. </t>
  </si>
  <si>
    <t>Маяковского</t>
  </si>
  <si>
    <t>ООО Строительная компания "Уютный дом"</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</si>
  <si>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17.08.2021 г. сняты пломбы ТСО на основании обращения УК исх. № 82/ЮО от 16.08.2021</t>
    </r>
  </si>
  <si>
    <t>Отсутствует техническая возможность установки 
Акт от 04.12.2017</t>
  </si>
  <si>
    <t>отсутствует безопасный доступ к месту предпологаемой установки ОДПУ</t>
  </si>
  <si>
    <t>Установка ОДПУ после перехода на закрытую схему</t>
  </si>
  <si>
    <t>Введен в эксплуатацию 10.02.2022.
В реализацию с 23-25 февраля 2022</t>
  </si>
  <si>
    <t xml:space="preserve">ООО "УК "Гольфстрим" </t>
  </si>
  <si>
    <t>Акт от 16.10.2020. ИМЕЕТСЯ техническая возможность установки ОДПУ ТЭ.</t>
  </si>
  <si>
    <t>Миронова</t>
  </si>
  <si>
    <t>Истек срок поверки ОДПУ ТЭ.
Исх. № 1241 от 13.08.2021 г. (вх. № 35782 от 13.08.2021) в адрес АО "МЭС" направлена информация о поверке ОДПУ ТЭ не в полном объеме</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</si>
  <si>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 xml:space="preserve">29.10.2021 сняты пломбы ТСО на основании запроса УК исх. № 956/10 от 21.10.2021 (акт в наличии) </t>
    </r>
  </si>
  <si>
    <t>Согласно Акта  от 2013 г., возможна установка УУТЭ в помещении теплового пункта, т.к. установка на вводе тепловой сети невозможна ввиду расположения в стесненном тех. проходе</t>
  </si>
  <si>
    <t>ООО "УК Спутник"</t>
  </si>
  <si>
    <t xml:space="preserve"> 16/32</t>
  </si>
  <si>
    <t>Мурманская</t>
  </si>
  <si>
    <t>ФГБУ "ЦЖКУ" Министерства обороны РФ</t>
  </si>
  <si>
    <t>МКД признан аварийным Постановление №1555 от 02.06.2016г.</t>
  </si>
  <si>
    <t>Отсутствует техническая возможность установки Акт от 17.01.2020г.</t>
  </si>
  <si>
    <t>Водоподогреватель, установленный в МКД по адресу: 
ул. Мурманская, 58, обеспечивает гвс  МКД по адресу: 
ул. Мурманская, 56</t>
  </si>
  <si>
    <t>Невского</t>
  </si>
  <si>
    <t xml:space="preserve"> 69/51</t>
  </si>
  <si>
    <t>Отсутствует техническая возможность установки  Акт от 13.11.2020</t>
  </si>
  <si>
    <t>Отсутствует техническая возможность установки Акт от 17.07.2013г.</t>
  </si>
  <si>
    <t>теплоснабжение МКД по адресу: ул. Невского, 88, осуществляется от ИТП в МКД по адресу: ул. Невского, 92</t>
  </si>
  <si>
    <t>МКД признан аварийным Постановление №616 от 04.03.2015; о внесении измененений №422 от 24.02.2021г.</t>
  </si>
  <si>
    <t>Отсутствует техническая возможность установки Акт от 16.04.2021г.</t>
  </si>
  <si>
    <t>Акт от 10.03.2021. ИМЕЕТСЯ техническая возможность установки ОДПУ ТЭ.
Выданы технические условия на установку ОДПУ ТЭ
исх. № 8835 от 23.07.2021г.</t>
  </si>
  <si>
    <t>МКД признан аварийным Постановление №614 от 04.03.2015;  о внесении измененений №374 от 18.02.2021г.</t>
  </si>
  <si>
    <t>При рассмотрении отчетной ведомости за февраль 2022 выявлена некорректная работа. Тепловычислитель, входящий в состав ОДПУ ТЭ регистрирует некорректныые показания расхода теплоносителя по обратному трубопроводу с 02.02.2022.
Письмо о необходимости восстановления корректной работы ОДПУ ТЭ в УК направлено</t>
  </si>
  <si>
    <t xml:space="preserve"> ООО "Семеновское"</t>
  </si>
  <si>
    <t>Отсутствует техническая возможность установки Акт от 13.11.2020</t>
  </si>
  <si>
    <t xml:space="preserve"> 97/60</t>
  </si>
  <si>
    <t>Демонтированы пломбы с ОДПУ ТЭ для проведения ремонтных работ управляющей компанией</t>
  </si>
  <si>
    <t>Николаева</t>
  </si>
  <si>
    <t xml:space="preserve"> 1/9</t>
  </si>
  <si>
    <t>Отсутствует техническая возможность установки Акт от 30.01.2020г.</t>
  </si>
  <si>
    <t>Отсутствует техническая возможность установки Акт от 15.01.2020г.</t>
  </si>
  <si>
    <t xml:space="preserve">Отсутствует техническая возможность установки Акт от 15.01.2020г. </t>
  </si>
  <si>
    <t>Ввод трубопроводов  ГВС проложен
 вплотную к стене здания</t>
  </si>
  <si>
    <t>Ввод трубопроводов отопления и ГВС проложен под крыльцом в техподполье,доступ осуществляется через лаз под лестничным маршем. Высота техподполья менее 1 метра</t>
  </si>
  <si>
    <t xml:space="preserve"> </t>
  </si>
  <si>
    <t>Осипенко</t>
  </si>
  <si>
    <t>Согласно Акта обследования от 05.12.2017 г.,необходимо произвести реконструкцию, кап.ремонт существующих внутридомовых инженерных систем (3 ИТП)</t>
  </si>
  <si>
    <t>Контрольная проверка 05.07.2021.
 Исх. 704/08 от 12.08.2021 г. УК информировала о восстановлении работоспособности.
ОДПУ ТЭ не введен в эксплуатацию.</t>
  </si>
  <si>
    <t>Контрольная проверка 05.07.2021. 
Исх. 705/08 от 12.08.2021 г. УК информировала о восстановлении работоспособности.
 ОДПУ ТЭ не введен в эксплуатацию.</t>
  </si>
  <si>
    <t>П.Морозова</t>
  </si>
  <si>
    <t xml:space="preserve"> 1/7</t>
  </si>
  <si>
    <t xml:space="preserve"> 2/11</t>
  </si>
  <si>
    <t>Отсутствует техническая возможность установки 
Акт №69-ТУ от 2013 г.</t>
  </si>
  <si>
    <t>ГВС МКД по адресу: ул. П.Морозова, 2/11, осуществляется от ИТП МКД по адресу: ул. Гагарина, 13</t>
  </si>
  <si>
    <t xml:space="preserve"> 4а</t>
  </si>
  <si>
    <t xml:space="preserve"> 5/2</t>
  </si>
  <si>
    <r>
      <t>Отсутствие прямолинейных  участков  достаточной длины</t>
    </r>
    <r>
      <rPr>
        <u/>
        <sz val="16"/>
        <color theme="1"/>
        <rFont val="Times New Roman"/>
        <family val="1"/>
        <charset val="204"/>
      </rPr>
      <t>; Высота прокладки трубопровода ГВС более 2 метров от земли.</t>
    </r>
  </si>
  <si>
    <t>Подстаницкого</t>
  </si>
  <si>
    <t>Отсутствует техническая возможность установки Акт от 19.10.2020</t>
  </si>
  <si>
    <t xml:space="preserve">Подход к трубопроводам тепловой сети в месте предполагаемой установки ОДПУ ТЭ прегражден элементами внутридомовых инженерных систем; доступ к вводу т/сети - проем размером 80 на 50 см </t>
  </si>
  <si>
    <t xml:space="preserve">Отсутствие прямолинейных  участков  достаточной длины; </t>
  </si>
  <si>
    <r>
      <t xml:space="preserve">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 xml:space="preserve">ОДПУ ТЭ не введен в эксплуатацию.
</t>
    </r>
    <r>
      <rPr>
        <sz val="16"/>
        <color theme="1"/>
        <rFont val="Times New Roman"/>
        <family val="1"/>
        <charset val="204"/>
      </rPr>
      <t>Отчетные ведомости в период с 01.2021 по 10.2021 сформированы АО "МЭС" 30.12.2021</t>
    </r>
  </si>
  <si>
    <t>Отсутствует техническая возможность установки Акт №215 от 21.11.2013г.</t>
  </si>
  <si>
    <t>ИТП МКД: ул. Подстаницкого, 20А расположен в помещении ИТП МКД: ул. Подстаницкого, 20</t>
  </si>
  <si>
    <t xml:space="preserve"> 20а</t>
  </si>
  <si>
    <t xml:space="preserve">ООО "Наш Общий Дом" </t>
  </si>
  <si>
    <t>Отсутствует техническая возможность установки Акт от 16.01.2020г.</t>
  </si>
  <si>
    <t>Речной проезд</t>
  </si>
  <si>
    <t>С.Ковалева</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</si>
  <si>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17.08.2021 г. сняты пломбы ТСО на основании обращения УК исх. № б/н/ЮО от 16.08.2021.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</si>
  <si>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04.12.2017г.</t>
  </si>
  <si>
    <t>В техподполье МКД 1 ИТП на системы теплопотребления МКД, 2 ИТП на  системы теплопотребления отд.стоящего здания С.Ковалева,36 (Горэлектосеть)</t>
  </si>
  <si>
    <t>Садовая</t>
  </si>
  <si>
    <t>Сафонова</t>
  </si>
  <si>
    <t>Отсутствует техническая возможность установки Акт от 17.01.2020 г.</t>
  </si>
  <si>
    <t>Система ГВС теплового пункта № 1 обеспечивает
 горячее водоснабжение дома № 7 по ул. Сафонова</t>
  </si>
  <si>
    <t>Отсутствует техническая возможность установки 
Акт №229-ТУ от 2013 г.</t>
  </si>
  <si>
    <t>Система ГВС дома № 7 по ул. Сафонова 
от ИТП  № 1  МКД по ул. Сафонова,5</t>
  </si>
  <si>
    <t>Отсутствует техническая возможность установки Акт б/н от 05.12.2017 г.</t>
  </si>
  <si>
    <t>Доступ к месту предполагаемой установки ОДПУ  затруднен, граница раздела -точки врезки в транзитные т/сети, более одного ИТП</t>
  </si>
  <si>
    <t xml:space="preserve">ООО "Управдом" </t>
  </si>
  <si>
    <t>Отсутствует техническая возможность установки Акт б/н от 30.11.2017 г.</t>
  </si>
  <si>
    <t>Свердлова</t>
  </si>
  <si>
    <t xml:space="preserve"> 2/1</t>
  </si>
  <si>
    <t xml:space="preserve"> 2/2</t>
  </si>
  <si>
    <t xml:space="preserve"> 2/3</t>
  </si>
  <si>
    <t>Отсутствует техническая возможность установки Акт от 19.10.2020 г.</t>
  </si>
  <si>
    <t xml:space="preserve"> 2/5</t>
  </si>
  <si>
    <t xml:space="preserve"> 2/6</t>
  </si>
  <si>
    <t>ООО "Стандарт"</t>
  </si>
  <si>
    <t>Отсутствует техническая возможность установки Акт от 20.01.2016 г.</t>
  </si>
  <si>
    <t>при монтаже ОДПУ будет перекрыт
доступ в подвальное  помещение</t>
  </si>
  <si>
    <t>Согласно Акта обследования от 06.12.2017 г.,необходимо произвести реконструкцию, кап.ремонт существующих внутридомовых инженерных систем</t>
  </si>
  <si>
    <t xml:space="preserve"> 4/2</t>
  </si>
  <si>
    <t xml:space="preserve"> 6/1</t>
  </si>
  <si>
    <t xml:space="preserve"> 6/3</t>
  </si>
  <si>
    <t xml:space="preserve"> 8/1</t>
  </si>
  <si>
    <t xml:space="preserve"> 8/2</t>
  </si>
  <si>
    <t xml:space="preserve"> 8/3</t>
  </si>
  <si>
    <t xml:space="preserve"> 8/4</t>
  </si>
  <si>
    <t xml:space="preserve"> 8/5</t>
  </si>
  <si>
    <t>На момент проведения периодической проверки ОДПУ ТЭ (30.12.2021)  комиссией  были выявлены недостатки, препятствующие нормальному функционированию ОДПУ ТЭ</t>
  </si>
  <si>
    <t xml:space="preserve"> 8/6</t>
  </si>
  <si>
    <t xml:space="preserve"> 10/1</t>
  </si>
  <si>
    <t>Отсутствует техническая возможность установки Акт 16.10.2020 г.</t>
  </si>
  <si>
    <t xml:space="preserve"> 10/2</t>
  </si>
  <si>
    <t>Отсутствует техническая возможность установки Акт б/н от 14.09.2017 г.</t>
  </si>
  <si>
    <t xml:space="preserve"> 10/3</t>
  </si>
  <si>
    <t>Отсутствует техническая возможность установки Акт 19.10.2020 г.</t>
  </si>
  <si>
    <t xml:space="preserve"> 12/1</t>
  </si>
  <si>
    <t xml:space="preserve"> 12/2</t>
  </si>
  <si>
    <t>Отсутствует техническая возможность установки
Акт 15.10.2020 г.</t>
  </si>
  <si>
    <t xml:space="preserve"> 12/3</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</si>
  <si>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t>
    </r>
  </si>
  <si>
    <t xml:space="preserve"> 12/4</t>
  </si>
  <si>
    <t xml:space="preserve"> 14/1</t>
  </si>
  <si>
    <t>Отсутствует техническая возможность установки Акт от 13.11.2020 г.</t>
  </si>
  <si>
    <t xml:space="preserve"> 14/3</t>
  </si>
  <si>
    <t xml:space="preserve"> 16/9</t>
  </si>
  <si>
    <t>Высота прокладки прямолинейных участков трубопроводов менее 10см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</si>
  <si>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Ввод т/сети в МКД в нежилое помещении  ММКУ "ЦКИМИ"
 ( Акт  от 15.01.2020 г.)</t>
  </si>
  <si>
    <t>ООО "УК Гольфстрим"</t>
  </si>
  <si>
    <t>Акт от 13.01.2021. ИМЕЕТСЯ техническая возможность установки ОДПУ ТЭ.</t>
  </si>
  <si>
    <t xml:space="preserve"> 40/1</t>
  </si>
  <si>
    <t>ТСН "Север 40/1"</t>
  </si>
  <si>
    <t>Отсутствует техническая возможность установки Акт от 08.12.2020 г.</t>
  </si>
  <si>
    <t>ГВС МКД -Свердлова,40/1 обеспечивается от ИТП №1   МКД - Свердлова,40/2</t>
  </si>
  <si>
    <t xml:space="preserve"> 40/2</t>
  </si>
  <si>
    <t>Отсутствует техническая возможность установки Акт б/н от 06.12.2017 г.</t>
  </si>
  <si>
    <t xml:space="preserve"> 40/3</t>
  </si>
  <si>
    <t>Отсутствует техническая возможность установки Акт от 16.01.2020 г.</t>
  </si>
  <si>
    <t>ГВС МКД -Свердлова,40/3 обеспечивается от ИТП №2   МКД - Свердлова,40/2</t>
  </si>
  <si>
    <t xml:space="preserve"> 40/4</t>
  </si>
  <si>
    <t>Отсутствует техническая возможность установки Акт от 14.01.2020 г.</t>
  </si>
  <si>
    <t xml:space="preserve">
Вставка-МКД -Свердлова,40/4 по ГВС запитана
с розлива ГВС от ИТП  Свердлова,40/5</t>
  </si>
  <si>
    <t xml:space="preserve"> 40/5</t>
  </si>
  <si>
    <t>Отсутствует техническая возможность установки Акт №40-ТУ от 22.08.2013 г.</t>
  </si>
  <si>
    <t xml:space="preserve">
Вставка-МКД -Свердлова,40/4 по ГВС запитана с розлива ГВС от ИТП  Свердлова,40/5</t>
  </si>
  <si>
    <t xml:space="preserve"> 42/1</t>
  </si>
  <si>
    <t>ТСЖ "Север-42"</t>
  </si>
  <si>
    <t>ТСЖ "СЕВЕР-42"</t>
  </si>
  <si>
    <t xml:space="preserve"> 42/2</t>
  </si>
  <si>
    <t xml:space="preserve">ТСЖ "Свердлова 42 к.2" </t>
  </si>
  <si>
    <t>Теплоснабжение и ГВС 
МКД - Свердлова,42/3 подключено от ИТП
МКД- Свердлова,42/2</t>
  </si>
  <si>
    <t xml:space="preserve"> 42/3</t>
  </si>
  <si>
    <t xml:space="preserve">ТСЖ "Свердлова  42 к.3" </t>
  </si>
  <si>
    <t>Отсутствует техническая возможность установки Акт от 05.03.2021 г.</t>
  </si>
  <si>
    <t xml:space="preserve"> 44/1</t>
  </si>
  <si>
    <t>ЖСК "Мурманск-31"</t>
  </si>
  <si>
    <t>ЖСК "МУРМАНСК-31"</t>
  </si>
  <si>
    <t xml:space="preserve"> 44/2</t>
  </si>
  <si>
    <t>ЖСК "Мурманск-32</t>
  </si>
  <si>
    <t>ЖСК "МУРМАНСК-32"</t>
  </si>
  <si>
    <t xml:space="preserve"> 44/3</t>
  </si>
  <si>
    <t>ТСЖ "Виктория"</t>
  </si>
  <si>
    <t>ТСЖ "ВИКТОРИЯ"</t>
  </si>
  <si>
    <t xml:space="preserve"> 46а</t>
  </si>
  <si>
    <t>Документы, подтверждающие прохождение очередной поверки предоставлены в 
АО "МЭС". ОДПУ ТЭ не введен в эксплуатацию.</t>
  </si>
  <si>
    <t>Отсутствие прямолинейного участка достаточной длины,
место предполагаемой установки ОДПУ  периодически затапливается грунтовыми водами.</t>
  </si>
  <si>
    <t>Отсутствует техническая возможность установки Акт от 12.11.2020 г.</t>
  </si>
  <si>
    <t>Отсутствие прямолинейных  участков достаточной длины</t>
  </si>
  <si>
    <t xml:space="preserve">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 </t>
  </si>
  <si>
    <t>Отсутствует техническая возможность установки Акт б/н от 19.09.2018 г.</t>
  </si>
  <si>
    <t>Граница- точки врезки в транзитные т/сети, 
3 ИТП</t>
  </si>
  <si>
    <t>1. При рассмотрении отчетной ведомости за сентябрь 2021 г. была выявлена некорректная работа ОДПУ ТЭ (V2 = 0).
03.11.2021 сняты пломбы ТСО с комплектующих ОДПУ ТЭ в ИТП4 на основании запроса УК исх. 669 от 02.11.2021, исх. б/н от 25.11.2021 (для производства ремонтных работ)
2. Проверка готовности от 22.12.2021 по результатам которой ОДПУ ТЭ считается непригодным к эксплуатации (вышел из строя тепловычислитель в ИТП-5, отправлен в ремонт)</t>
  </si>
  <si>
    <t>Успенского</t>
  </si>
  <si>
    <t>На момент проведения периодической проверки ОДПУ ТЭ комиссией  были выявлены недостатки, препятствующие нормальному функционированию ОДПУ ТЭ.
Исх. 7-4167/913 от 22.10.2021 УК информировала о проведении мероприятий по подготовке ОДПУ ТЭ к вводу в эксплуатацию</t>
  </si>
  <si>
    <t>Ушакова</t>
  </si>
  <si>
    <t>Согласно Акта обследования от 06.12.2017 г.,необходимо произвести реконструкцию, кап.ремонт существующих внутридомовых инженерных систем
Граница- точки врезки в транзитные т/сети, 
3 ИТП</t>
  </si>
  <si>
    <t>Отсутствует техническая возможность установки Акт б/н от 13.11.2020 г.</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</si>
  <si>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</si>
  <si>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Акт от 30.11.2017</t>
  </si>
  <si>
    <t>Устройство инженерных сетей МКД не обеспечит  безопасную эксплуатацию ОДПУ ТЭ</t>
  </si>
  <si>
    <t>Халатина</t>
  </si>
  <si>
    <t>ООО УК  "Единый дом"</t>
  </si>
  <si>
    <t xml:space="preserve">Согласно Акта обследования от 04.09.2013 г., отсутствовал  доступ </t>
  </si>
  <si>
    <t>Согласно Акта от 12.05.2021, провести проверку ОДПУ ТЭ после периодической поверки невозможно в связи с затоплением подвального помещения</t>
  </si>
  <si>
    <t>Отсутствует техническая возможность установки Акт от 15.10.2020 г.</t>
  </si>
  <si>
    <t xml:space="preserve"> 11а</t>
  </si>
  <si>
    <t>Ввод т/сети в МКД в нежилое помещении  ОАО "Мурманоблгаз"
 ( Акт  от 14.09.2017 г.)</t>
  </si>
  <si>
    <t>Отсутствует техническая возможность установки Акт №97-ТУ от 16.07.2013 г.</t>
  </si>
  <si>
    <t>Теплоснажение МКД -Халатина,25 (вставка) осуществляется от ИТП № 2 МКД -Халатина,23</t>
  </si>
  <si>
    <t>Хлобыстова</t>
  </si>
  <si>
    <t>Отсутствует техническая возможность установки Акт от 06.03.2017 г.</t>
  </si>
  <si>
    <r>
      <t>Отсутствие прямолинейных  участков  достаточной длины</t>
    </r>
    <r>
      <rPr>
        <u/>
        <sz val="16"/>
        <color theme="1"/>
        <rFont val="Times New Roman"/>
        <family val="1"/>
        <charset val="204"/>
      </rPr>
      <t xml:space="preserve">; </t>
    </r>
  </si>
  <si>
    <t>ООО "ЛЬЯН-СЕРВИС"</t>
  </si>
  <si>
    <t>Необходима реконструкция теплового ввода 
(через ИТП проходит транзит тепловой сети)</t>
  </si>
  <si>
    <t>ООО "УК "Гольфстрим"</t>
  </si>
  <si>
    <t>На момент обследования (Акт от13.12.2017 г.)
 отсутствовал безопасный доступ к  предпологаемому месту установки ОДПУ
 ( частое затопление подвального помещения)</t>
  </si>
  <si>
    <t xml:space="preserve"> 14/2</t>
  </si>
  <si>
    <t>ТСН "Хлобыстова 14/2"</t>
  </si>
  <si>
    <t xml:space="preserve"> 14/4</t>
  </si>
  <si>
    <t>На момент обследования (Акт от 14.09.2017) отсутствовал  доступ к  предпологаемому месту установки ОДПУ
(самострой в подвале МКД- кирпичная стена)</t>
  </si>
  <si>
    <t xml:space="preserve"> 16/2 </t>
  </si>
  <si>
    <t xml:space="preserve"> 16/3</t>
  </si>
  <si>
    <t>Отсутствует техническая возможность установки Акт 13.10.2020 г.</t>
  </si>
  <si>
    <t>Доступ к вводу т/с через проем 50см на 80см ;
 Место предполагаемой установки ОДПУ  периодически затапливается грунтовыми водами.</t>
  </si>
  <si>
    <t xml:space="preserve"> 20/1</t>
  </si>
  <si>
    <t xml:space="preserve"> 20/2</t>
  </si>
  <si>
    <t>ООО "Севжилэксплуатация"</t>
  </si>
  <si>
    <t xml:space="preserve"> 28/1 </t>
  </si>
  <si>
    <t xml:space="preserve"> 28/2</t>
  </si>
  <si>
    <t>Отсутствует техническая возможность установки Акт б/н от 31.01.2017 г.</t>
  </si>
  <si>
    <t>От системы ГВС МКД подключена система ГВС пристроя (аптека+магазин)-Хлобыстова,32/1</t>
  </si>
  <si>
    <t xml:space="preserve">При рассмотрении ведомостей с апреля 2017г., предоставленных УК ООО "УК Наш Дом", выявлена некорректная работа ОДПУ ТЭ.  2. При рассмотрении документов на УУТЭ., предоставленных УК ООО "УК Ваш Дом", выявлено отсутствие в паспорте на тепловычислитель отметки о проведение поверки. В адрес УК направлено письмо  (исх. письмо № 1-22-10/8424 от 25.04.2019г.) о предоставлении паспорта с отметкой о поверки. 
Согласно акта от 02.12.2019, признан непригодным для коммерческого учета. До настоящего времени информация по восстановлению документа на  ОДПУ в адрес АО "МЭС" не поступала. </t>
  </si>
  <si>
    <t>ТСЖ "Хлобыстова 37"  (договор управления с 
ООО "УК Ваш дом"</t>
  </si>
  <si>
    <t xml:space="preserve">требуется установка ОДПУ </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</si>
  <si>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</si>
  <si>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</si>
  <si>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</si>
  <si>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t xml:space="preserve"> в коммерческом учёте</t>
  </si>
  <si>
    <t>Введен в эксплуатацию 30.12.2021. В реализацию с 23-25 декабря 2021. Ведомость УК с января 2022 не предоставляется.</t>
  </si>
  <si>
    <t>Отсутствует техническая возможность установки Акт 15.10.2020 г.</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</si>
  <si>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</si>
  <si>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</si>
  <si>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15.04.2015 г.</t>
  </si>
  <si>
    <t>Отсутствует техническая возможность установки Акт от 16.11.2020 г.</t>
  </si>
  <si>
    <t>Расположение трубопроводов и стояков отопления в непосредственной близости к предпоагаемому месту установки ОДПУ</t>
  </si>
  <si>
    <t xml:space="preserve"> 32/1</t>
  </si>
  <si>
    <t>Отсутствует техническая возможность установки Акт от 2013 г.</t>
  </si>
  <si>
    <t>Вставка МКД -Ч.Лучинского, 32/2 ( 9-й подьезд) 
по отоплению и ГВС запитана
 от ИТП  МКД -Ч.Лучинского,32/1</t>
  </si>
  <si>
    <t xml:space="preserve"> 32/2</t>
  </si>
  <si>
    <t xml:space="preserve"> 32/3</t>
  </si>
  <si>
    <t>Отсутствует техническая возможность установки Акт №115а-ТУ  от 16.04.2015 г.</t>
  </si>
  <si>
    <t xml:space="preserve"> 40/1 </t>
  </si>
  <si>
    <t>Отсутствует техническая возможность установки Акт №129-ТУ от 21.01.2014 г.</t>
  </si>
  <si>
    <t>От ИТП МКД - Ч.Лучинского,40/1 подключено ГВС  4 подьезда МКД -Ч.Лучинского,40/2</t>
  </si>
  <si>
    <t>Отсутствует техническая возможность установки Акт от 21.01.2014 г.</t>
  </si>
  <si>
    <t xml:space="preserve"> 40/3 </t>
  </si>
  <si>
    <t xml:space="preserve"> 46/1</t>
  </si>
  <si>
    <t>При рассмотрении отчетной ведомости за февраль 2022 выявлена некорректная работа. Тепловычислитель, входящий в состав ОДПУ ТЭ регистрирует нулевые показания расхода теплоносителя с 19.02.2022.
Письмо о необходимости восстановления корректной работы ОДПУ ТЭ в УК направлено</t>
  </si>
  <si>
    <t xml:space="preserve"> 46/2</t>
  </si>
  <si>
    <t xml:space="preserve"> 48/1</t>
  </si>
  <si>
    <t>Отсутствует техническая возможность установки Акт от 16.07.2013 г.</t>
  </si>
  <si>
    <t>К системе ГВС  МКД - Ч.Лучинского,48/1 подключено ГВС  5 подьезда МКД -Ч.Лучинского,50</t>
  </si>
  <si>
    <t>Отсутствует техническая возможность установки Акт №135-ТУ от 16.07.2013 г</t>
  </si>
  <si>
    <t>Шестой Комсомольской батареи</t>
  </si>
  <si>
    <t xml:space="preserve"> МКД признан аварийным Постановление №3758 от 09.12.2016 г.</t>
  </si>
  <si>
    <t xml:space="preserve"> МКД признан аварийным Постановление №1935 от 28.06.2018 г.</t>
  </si>
  <si>
    <t>Отсутствует техническая возможность установки Акт от 30.01.2020 г.</t>
  </si>
  <si>
    <t xml:space="preserve">* МКД, требующие дополнительного обследования, для принятия решения по установке ОДПУ ТЭ в рамках Федерального закона  № 261-Ф3 от 23.11.2009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</si>
</sst>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_-* #,##0.00_р_._-;\-* #,##0.00_р_._-;_-* &quot;-&quot;??_р_._-;_-@_-"/>
    <numFmt numFmtId="166" formatCode="[$-419]General"/>
    <numFmt numFmtId="167" formatCode="#,###,##0.00"/>
    <numFmt numFmtId="168" formatCode="0.0"/>
  </numFmts>
  <fonts count="46"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rgb="FF006100"/>
      <name val="Calibri"/>
      <family val="2"/>
      <charset val="204"/>
      <scheme val="minor"/>
    </font>
    <font>
      <b/>
      <sz val="20"/>
      <color theme="1"/>
      <name val="Times New Roman"/>
      <family val="1"/>
      <charset val="204"/>
    </font>
    <font>
      <b/>
      <sz val="14"/>
      <color theme="1"/>
      <name val="Times New Roman"/>
      <family val="1"/>
      <charset val="204"/>
    </font>
    <font>
      <b/>
      <i/>
      <sz val="20"/>
      <color theme="1"/>
      <name val="Times New Roman"/>
      <family val="1"/>
      <charset val="204"/>
    </font>
    <font>
      <sz val="14"/>
      <color theme="1"/>
      <name val="Times New Roman"/>
      <family val="1"/>
      <charset val="204"/>
    </font>
    <font>
      <b/>
      <sz val="14"/>
      <name val="Times New Roman"/>
      <family val="1"/>
      <charset val="204"/>
    </font>
    <font>
      <sz val="16"/>
      <color indexed="8"/>
      <name val="Times New Roman"/>
      <family val="1"/>
      <charset val="204"/>
    </font>
    <font>
      <u/>
      <sz val="11"/>
      <color theme="10"/>
      <name val="Calibri"/>
      <family val="2"/>
      <charset val="204"/>
      <scheme val="minor"/>
    </font>
    <font>
      <sz val="16"/>
      <name val="Times New Roman"/>
      <family val="1"/>
      <charset val="204"/>
    </font>
    <font>
      <sz val="16"/>
      <color theme="1"/>
      <name val="Times New Roman"/>
      <family val="1"/>
      <charset val="204"/>
    </font>
    <font>
      <sz val="14"/>
      <name val="Times New Roman"/>
      <family val="1"/>
      <charset val="204"/>
    </font>
    <font>
      <b/>
      <sz val="14"/>
      <color indexed="8"/>
      <name val="Times New Roman"/>
      <family val="1"/>
      <charset val="204"/>
    </font>
    <font>
      <sz val="14"/>
      <color indexed="8"/>
      <name val="Times New Roman"/>
      <family val="1"/>
      <charset val="204"/>
    </font>
    <font>
      <sz val="11"/>
      <color indexed="8"/>
      <name val="Calibri"/>
      <family val="2"/>
      <charset val="204"/>
    </font>
    <font>
      <sz val="11"/>
      <color rgb="FF000000"/>
      <name val="Calibri"/>
      <family val="2"/>
      <charset val="204"/>
    </font>
    <font>
      <sz val="8"/>
      <color rgb="FF000000"/>
      <name val="Tahoma"/>
      <family val="2"/>
      <charset val="204"/>
    </font>
    <font>
      <sz val="10"/>
      <name val="Arial"/>
      <family val="2"/>
      <charset val="204"/>
    </font>
    <font>
      <u/>
      <sz val="7.5"/>
      <color indexed="12"/>
      <name val="Arial"/>
      <family val="2"/>
      <charset val="204"/>
    </font>
    <font>
      <sz val="10"/>
      <color indexed="8"/>
      <name val="Arial"/>
      <family val="2"/>
      <charset val="204"/>
    </font>
    <font>
      <sz val="10"/>
      <name val="Arial Cyr"/>
      <charset val="204"/>
    </font>
    <font>
      <sz val="8"/>
      <name val="Arial"/>
      <family val="2"/>
    </font>
    <font>
      <sz val="11"/>
      <name val="Times New Roman"/>
      <family val="1"/>
      <charset val="204"/>
    </font>
    <font>
      <sz val="8"/>
      <name val="Arial Cyr"/>
      <charset val="204"/>
    </font>
    <font>
      <b/>
      <sz val="18"/>
      <color theme="1"/>
      <name val="Times New Roman"/>
      <family val="1"/>
      <charset val="204"/>
    </font>
    <font>
      <sz val="18"/>
      <color theme="1"/>
      <name val="Times New Roman"/>
      <family val="1"/>
      <charset val="204"/>
    </font>
    <font>
      <b/>
      <sz val="16"/>
      <name val="Times New Roman"/>
      <family val="1"/>
      <charset val="204"/>
    </font>
    <font>
      <b/>
      <sz val="16"/>
      <color indexed="8"/>
      <name val="Times New Roman"/>
      <family val="1"/>
      <charset val="204"/>
    </font>
    <font>
      <sz val="16"/>
      <color rgb="FF000000"/>
      <name val="Times New Roman"/>
      <family val="1"/>
      <charset val="204"/>
    </font>
    <font>
      <b/>
      <sz val="12"/>
      <color theme="1"/>
      <name val="Times New Roman"/>
      <family val="1"/>
      <charset val="204"/>
    </font>
    <font>
      <b/>
      <i/>
      <sz val="18"/>
      <color theme="1"/>
      <name val="Times New Roman"/>
      <family val="1"/>
      <charset val="204"/>
    </font>
    <font>
      <sz val="14"/>
      <color theme="1"/>
      <name val="Calibri"/>
      <family val="2"/>
      <charset val="204"/>
      <scheme val="minor"/>
    </font>
    <font>
      <b/>
      <sz val="9"/>
      <color theme="1"/>
      <name val="Calibri"/>
      <family val="2"/>
      <charset val="204"/>
      <scheme val="minor"/>
    </font>
    <font>
      <b/>
      <sz val="15"/>
      <color indexed="8"/>
      <name val="Times New Roman"/>
      <family val="1"/>
      <charset val="204"/>
    </font>
    <font>
      <sz val="9"/>
      <color theme="1"/>
      <name val="Calibri"/>
      <family val="2"/>
      <charset val="204"/>
      <scheme val="minor"/>
    </font>
    <font>
      <sz val="9"/>
      <name val="Times New Roman"/>
      <family val="1"/>
      <charset val="204"/>
    </font>
    <font>
      <sz val="10"/>
      <color indexed="8"/>
      <name val="Times New Roman"/>
      <family val="1"/>
      <charset val="204"/>
    </font>
    <font>
      <b/>
      <sz val="14"/>
      <color theme="1"/>
      <name val="Calibri"/>
      <family val="2"/>
      <charset val="204"/>
      <scheme val="minor"/>
    </font>
    <font>
      <b/>
      <sz val="16"/>
      <color theme="1"/>
      <name val="Times New Roman"/>
      <family val="1"/>
      <charset val="204"/>
    </font>
    <font>
      <b/>
      <sz val="9"/>
      <color theme="1"/>
      <name val="Times New Roman"/>
      <family val="1"/>
      <charset val="204"/>
    </font>
    <font>
      <sz val="9"/>
      <color theme="1"/>
      <name val="Times New Roman"/>
      <family val="1"/>
      <charset val="204"/>
    </font>
    <font>
      <sz val="11"/>
      <color theme="1"/>
      <name val="Times New Roman"/>
      <family val="1"/>
      <charset val="204"/>
    </font>
    <font>
      <u/>
      <sz val="16"/>
      <color theme="1"/>
      <name val="Times New Roman"/>
      <family val="1"/>
      <charset val="204"/>
    </font>
    <font>
      <b/>
      <sz val="12"/>
      <color indexed="8"/>
      <name val="Times New Roman"/>
      <family val="1"/>
      <charset val="204"/>
    </font>
  </fonts>
  <fills count="8">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FF"/>
        <bgColor indexed="64"/>
      </patternFill>
    </fill>
    <fill>
      <patternFill patternType="solid">
        <fgColor theme="6" tint="0.39997558519241921"/>
        <bgColor indexed="64"/>
      </patternFill>
    </fill>
    <fill>
      <patternFill patternType="solid">
        <fgColor theme="0"/>
        <bgColor rgb="FF000000"/>
      </patternFill>
    </fill>
    <fill>
      <patternFill patternType="solid">
        <fgColor rgb="FFFFFFFF"/>
        <bgColor rgb="FF000000"/>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530">
    <xf numFmtId="0" fontId="0" fillId="0" borderId="0"/>
    <xf numFmtId="0" fontId="1" fillId="0" borderId="0"/>
    <xf numFmtId="0" fontId="1" fillId="0" borderId="0"/>
    <xf numFmtId="0" fontId="10" fillId="0" borderId="0" applyNumberFormat="0" applyFill="0" applyBorder="0" applyAlignment="0" applyProtection="0"/>
    <xf numFmtId="0" fontId="16" fillId="0" borderId="0"/>
    <xf numFmtId="166" fontId="17" fillId="0" borderId="0"/>
    <xf numFmtId="0" fontId="18" fillId="4" borderId="0">
      <alignment horizontal="center" vertical="top"/>
    </xf>
    <xf numFmtId="0" fontId="18" fillId="4" borderId="0">
      <alignment horizontal="left" vertical="top"/>
    </xf>
    <xf numFmtId="0" fontId="18" fillId="4" borderId="0">
      <alignment horizontal="left" vertical="top"/>
    </xf>
    <xf numFmtId="0" fontId="18" fillId="4" borderId="0">
      <alignment horizontal="left" vertical="top"/>
    </xf>
    <xf numFmtId="0" fontId="18" fillId="4" borderId="0">
      <alignment horizontal="left" vertical="top"/>
    </xf>
    <xf numFmtId="0" fontId="18" fillId="4" borderId="0">
      <alignment horizontal="left" vertical="center"/>
    </xf>
    <xf numFmtId="0" fontId="18" fillId="4" borderId="0">
      <alignment horizontal="center" vertical="center"/>
    </xf>
    <xf numFmtId="0" fontId="18" fillId="4" borderId="0">
      <alignment horizontal="center" vertical="center"/>
    </xf>
    <xf numFmtId="0" fontId="18" fillId="4" borderId="0">
      <alignment horizontal="center" vertical="center"/>
    </xf>
    <xf numFmtId="0" fontId="18" fillId="4" borderId="0">
      <alignment horizontal="center" vertical="center"/>
    </xf>
    <xf numFmtId="0" fontId="18" fillId="4" borderId="0">
      <alignment horizontal="center" vertical="center"/>
    </xf>
    <xf numFmtId="0" fontId="18" fillId="4" borderId="0">
      <alignment horizontal="center" vertical="top"/>
    </xf>
    <xf numFmtId="0" fontId="18" fillId="4" borderId="0">
      <alignment horizontal="center" vertical="center"/>
    </xf>
    <xf numFmtId="0" fontId="18" fillId="4" borderId="0">
      <alignment horizontal="left" vertical="top"/>
    </xf>
    <xf numFmtId="0" fontId="18" fillId="4" borderId="0">
      <alignment horizontal="left" vertical="top"/>
    </xf>
    <xf numFmtId="0" fontId="18" fillId="4" borderId="0">
      <alignment horizontal="left" vertical="top"/>
    </xf>
    <xf numFmtId="0" fontId="18" fillId="4" borderId="0">
      <alignment horizontal="center" vertical="center"/>
    </xf>
    <xf numFmtId="0" fontId="18" fillId="4" borderId="0">
      <alignment horizontal="left" vertical="top"/>
    </xf>
    <xf numFmtId="165" fontId="19" fillId="0" borderId="0" applyBorder="0" applyAlignment="0" applyProtection="0"/>
    <xf numFmtId="0" fontId="20" fillId="0" borderId="0" applyNumberFormat="0" applyFill="0" applyBorder="0" applyAlignment="0" applyProtection="0">
      <alignment vertical="top"/>
      <protection locked="0"/>
    </xf>
    <xf numFmtId="167" fontId="21" fillId="0" borderId="0" applyBorder="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4" fillId="0" borderId="0"/>
    <xf numFmtId="0" fontId="24" fillId="0" borderId="0"/>
    <xf numFmtId="0" fontId="24" fillId="0" borderId="0"/>
    <xf numFmtId="0" fontId="24"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9" fillId="0" borderId="0"/>
    <xf numFmtId="0" fontId="19" fillId="0" borderId="0"/>
    <xf numFmtId="0" fontId="19" fillId="0" borderId="0"/>
    <xf numFmtId="0" fontId="19" fillId="0" borderId="0"/>
    <xf numFmtId="0" fontId="25"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23" fillId="0" borderId="0"/>
    <xf numFmtId="9" fontId="2"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0" fontId="3"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8">
    <xf numFmtId="0" fontId="0" fillId="0" borderId="0" xfId="0"/>
    <xf numFmtId="0" fontId="5" fillId="0" borderId="0"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 xfId="1" applyFont="1" applyFill="1" applyBorder="1" applyAlignment="1">
      <alignment horizontal="left" vertical="center" wrapText="1"/>
    </xf>
    <xf numFmtId="0" fontId="6" fillId="0" borderId="1" xfId="1" applyFont="1" applyFill="1" applyBorder="1" applyAlignment="1">
      <alignment horizontal="center" vertical="center" wrapText="1"/>
    </xf>
    <xf numFmtId="0" fontId="7" fillId="0" borderId="0" xfId="1" applyFont="1" applyFill="1" applyBorder="1" applyAlignment="1">
      <alignment horizontal="center" vertical="center" wrapText="1"/>
    </xf>
    <xf numFmtId="1" fontId="8" fillId="0" borderId="2" xfId="1" applyNumberFormat="1" applyFont="1" applyFill="1" applyBorder="1" applyAlignment="1">
      <alignment horizontal="center" vertical="center" wrapText="1"/>
    </xf>
    <xf numFmtId="1" fontId="8" fillId="0" borderId="11" xfId="1" applyNumberFormat="1" applyFont="1" applyFill="1" applyBorder="1" applyAlignment="1">
      <alignment horizontal="center" vertical="center" wrapText="1"/>
    </xf>
    <xf numFmtId="14" fontId="8" fillId="0" borderId="11" xfId="1" applyNumberFormat="1" applyFont="1" applyFill="1" applyBorder="1" applyAlignment="1">
      <alignment horizontal="center" vertical="center" wrapText="1"/>
    </xf>
    <xf numFmtId="1" fontId="8" fillId="3" borderId="2" xfId="1" applyNumberFormat="1" applyFont="1" applyFill="1" applyBorder="1" applyAlignment="1">
      <alignment horizontal="center" vertical="center" wrapText="1"/>
    </xf>
    <xf numFmtId="1" fontId="8" fillId="3" borderId="2" xfId="2" applyNumberFormat="1" applyFont="1" applyFill="1" applyBorder="1" applyAlignment="1">
      <alignment horizontal="center" vertical="center" wrapText="1"/>
    </xf>
    <xf numFmtId="1" fontId="5" fillId="3" borderId="2" xfId="1" applyNumberFormat="1" applyFont="1" applyFill="1" applyBorder="1" applyAlignment="1">
      <alignment horizontal="center" vertical="center" wrapText="1"/>
    </xf>
    <xf numFmtId="1" fontId="5" fillId="3" borderId="0" xfId="1" applyNumberFormat="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8" xfId="1" applyFont="1" applyFill="1" applyBorder="1" applyAlignment="1">
      <alignment horizontal="left" vertical="center" wrapText="1"/>
    </xf>
    <xf numFmtId="0" fontId="9" fillId="3" borderId="8" xfId="1" applyFont="1" applyFill="1" applyBorder="1" applyAlignment="1">
      <alignment horizontal="center" vertical="center" wrapText="1"/>
    </xf>
    <xf numFmtId="0" fontId="11" fillId="0" borderId="2" xfId="3" applyFont="1" applyFill="1" applyBorder="1" applyAlignment="1">
      <alignment horizontal="center" vertical="center" wrapText="1"/>
    </xf>
    <xf numFmtId="1" fontId="11" fillId="3" borderId="2" xfId="2" applyNumberFormat="1" applyFont="1" applyFill="1" applyBorder="1" applyAlignment="1">
      <alignment horizontal="center" vertical="center" wrapText="1"/>
    </xf>
    <xf numFmtId="1" fontId="12" fillId="3" borderId="2" xfId="1" applyNumberFormat="1" applyFont="1" applyFill="1" applyBorder="1" applyAlignment="1">
      <alignment horizontal="center" vertical="center" wrapText="1"/>
    </xf>
    <xf numFmtId="1" fontId="13" fillId="3" borderId="2" xfId="1" applyNumberFormat="1" applyFont="1" applyFill="1" applyBorder="1" applyAlignment="1">
      <alignment horizontal="center" vertical="center" wrapText="1"/>
    </xf>
    <xf numFmtId="14" fontId="7" fillId="3" borderId="2" xfId="1" applyNumberFormat="1" applyFont="1" applyFill="1" applyBorder="1" applyAlignment="1">
      <alignment horizontal="center" vertical="center" wrapText="1"/>
    </xf>
    <xf numFmtId="14" fontId="13" fillId="3" borderId="2" xfId="1" applyNumberFormat="1" applyFont="1" applyFill="1" applyBorder="1" applyAlignment="1">
      <alignment horizontal="center" vertical="center" wrapText="1"/>
    </xf>
    <xf numFmtId="1" fontId="7" fillId="3" borderId="2" xfId="1" applyNumberFormat="1" applyFont="1" applyFill="1" applyBorder="1" applyAlignment="1">
      <alignment horizontal="center" vertical="center" wrapText="1"/>
    </xf>
    <xf numFmtId="0" fontId="7" fillId="3" borderId="2" xfId="1" applyFont="1" applyFill="1" applyBorder="1" applyAlignment="1">
      <alignment horizontal="center" vertical="center" wrapText="1"/>
    </xf>
    <xf numFmtId="1" fontId="7" fillId="3" borderId="0" xfId="1" applyNumberFormat="1" applyFont="1" applyFill="1" applyBorder="1" applyAlignment="1">
      <alignment horizontal="center" vertical="center" wrapText="1"/>
    </xf>
    <xf numFmtId="0" fontId="9" fillId="3" borderId="2" xfId="1" applyFont="1" applyFill="1" applyBorder="1" applyAlignment="1">
      <alignment horizontal="left" vertical="center" wrapText="1"/>
    </xf>
    <xf numFmtId="0" fontId="7" fillId="3" borderId="0" xfId="1" applyFont="1" applyFill="1" applyBorder="1" applyAlignment="1">
      <alignment horizontal="center" vertical="center" wrapText="1"/>
    </xf>
    <xf numFmtId="0" fontId="9" fillId="3" borderId="0" xfId="1" applyFont="1" applyFill="1" applyBorder="1" applyAlignment="1">
      <alignment horizontal="center" vertical="center" wrapText="1"/>
    </xf>
    <xf numFmtId="1" fontId="14" fillId="3" borderId="7" xfId="1" applyNumberFormat="1" applyFont="1" applyFill="1" applyBorder="1" applyAlignment="1">
      <alignment horizontal="center" vertical="center" wrapText="1"/>
    </xf>
    <xf numFmtId="1" fontId="14" fillId="3" borderId="2" xfId="1" applyNumberFormat="1" applyFont="1" applyFill="1" applyBorder="1" applyAlignment="1">
      <alignment horizontal="center" vertical="center" wrapText="1"/>
    </xf>
    <xf numFmtId="14" fontId="5" fillId="3" borderId="2" xfId="1" applyNumberFormat="1" applyFont="1" applyFill="1" applyBorder="1" applyAlignment="1">
      <alignment horizontal="center" vertical="center" wrapText="1"/>
    </xf>
    <xf numFmtId="14" fontId="14" fillId="3" borderId="2" xfId="1" applyNumberFormat="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0" xfId="1" applyFont="1" applyFill="1" applyBorder="1" applyAlignment="1">
      <alignment horizontal="center" vertical="center" wrapText="1"/>
    </xf>
    <xf numFmtId="0" fontId="7" fillId="0" borderId="0" xfId="1" applyFont="1" applyBorder="1" applyAlignment="1">
      <alignment horizontal="center" vertical="center" wrapText="1"/>
    </xf>
    <xf numFmtId="49" fontId="5" fillId="0" borderId="0" xfId="1" applyNumberFormat="1" applyFont="1" applyBorder="1" applyAlignment="1">
      <alignment horizontal="center" vertical="center" wrapText="1"/>
    </xf>
    <xf numFmtId="1" fontId="7" fillId="0" borderId="0" xfId="1" applyNumberFormat="1" applyFont="1" applyBorder="1" applyAlignment="1">
      <alignment horizontal="center" vertical="center" wrapText="1"/>
    </xf>
    <xf numFmtId="14" fontId="7" fillId="0" borderId="0" xfId="1" applyNumberFormat="1" applyFont="1" applyFill="1" applyBorder="1" applyAlignment="1">
      <alignment horizontal="center" vertical="center"/>
    </xf>
    <xf numFmtId="0" fontId="7" fillId="0" borderId="0" xfId="1" applyFont="1" applyFill="1" applyBorder="1" applyAlignment="1">
      <alignment horizontal="center" vertical="center"/>
    </xf>
    <xf numFmtId="0" fontId="12" fillId="0" borderId="0" xfId="0" applyFont="1" applyAlignment="1">
      <alignment vertical="center"/>
    </xf>
    <xf numFmtId="0" fontId="12" fillId="0" borderId="0" xfId="1" applyFont="1" applyBorder="1" applyAlignment="1">
      <alignment horizontal="center" vertical="center" wrapText="1"/>
    </xf>
    <xf numFmtId="0" fontId="14" fillId="3" borderId="0" xfId="1" applyFont="1" applyFill="1" applyBorder="1" applyAlignment="1">
      <alignment horizontal="center" vertical="center" wrapText="1"/>
    </xf>
    <xf numFmtId="0" fontId="15" fillId="3" borderId="0" xfId="1" applyFont="1" applyFill="1" applyBorder="1" applyAlignment="1">
      <alignment horizontal="left" vertical="center" wrapText="1"/>
    </xf>
    <xf numFmtId="49" fontId="14" fillId="3" borderId="0" xfId="1" applyNumberFormat="1" applyFont="1" applyFill="1" applyBorder="1" applyAlignment="1">
      <alignment horizontal="center" vertical="center" wrapText="1"/>
    </xf>
    <xf numFmtId="14" fontId="7" fillId="3" borderId="0" xfId="1" applyNumberFormat="1" applyFont="1" applyFill="1" applyBorder="1" applyAlignment="1">
      <alignment horizontal="center" vertical="center"/>
    </xf>
    <xf numFmtId="0" fontId="7" fillId="3" borderId="0" xfId="1" applyFont="1" applyFill="1" applyBorder="1" applyAlignment="1">
      <alignment horizontal="center" vertical="center"/>
    </xf>
    <xf numFmtId="0" fontId="7" fillId="3" borderId="0" xfId="1" applyFont="1" applyFill="1" applyBorder="1" applyAlignment="1">
      <alignment horizontal="left" vertical="center" wrapText="1"/>
    </xf>
    <xf numFmtId="0" fontId="7" fillId="0" borderId="0" xfId="1" applyFont="1" applyFill="1" applyBorder="1" applyAlignment="1">
      <alignment horizontal="left" vertical="center" wrapText="1"/>
    </xf>
    <xf numFmtId="49" fontId="5" fillId="0" borderId="0"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7" fillId="0" borderId="0" xfId="1" applyFont="1" applyBorder="1" applyAlignment="1">
      <alignment horizontal="left" vertical="center" wrapText="1"/>
    </xf>
    <xf numFmtId="0" fontId="14" fillId="3" borderId="2" xfId="2" applyFont="1" applyFill="1" applyBorder="1" applyAlignment="1">
      <alignment horizontal="center" vertical="center" wrapText="1"/>
    </xf>
    <xf numFmtId="1" fontId="14" fillId="3" borderId="2" xfId="2" applyNumberFormat="1" applyFont="1" applyFill="1" applyBorder="1" applyAlignment="1">
      <alignment horizontal="center" vertical="center" wrapText="1"/>
    </xf>
    <xf numFmtId="0" fontId="27" fillId="0" borderId="0" xfId="276" applyFont="1" applyFill="1" applyBorder="1" applyAlignment="1">
      <alignment horizontal="center" vertical="center" wrapText="1"/>
    </xf>
    <xf numFmtId="0" fontId="27" fillId="3" borderId="0" xfId="276" applyFont="1" applyFill="1" applyBorder="1" applyAlignment="1">
      <alignment horizontal="center" vertical="center" wrapText="1"/>
    </xf>
    <xf numFmtId="0" fontId="7" fillId="3" borderId="2" xfId="73" applyFont="1" applyFill="1" applyBorder="1" applyAlignment="1">
      <alignment horizontal="center" vertical="center" wrapText="1"/>
    </xf>
    <xf numFmtId="14" fontId="7" fillId="3" borderId="2" xfId="73" applyNumberFormat="1" applyFont="1" applyFill="1" applyBorder="1" applyAlignment="1">
      <alignment horizontal="center" vertical="center" wrapText="1"/>
    </xf>
    <xf numFmtId="0" fontId="7" fillId="3" borderId="2" xfId="73" applyFont="1" applyFill="1" applyBorder="1" applyAlignment="1">
      <alignment horizontal="left" vertical="center" wrapText="1"/>
    </xf>
    <xf numFmtId="1" fontId="28" fillId="3" borderId="2" xfId="1" applyNumberFormat="1" applyFont="1" applyFill="1" applyBorder="1" applyAlignment="1">
      <alignment horizontal="center" vertical="center" wrapText="1"/>
    </xf>
    <xf numFmtId="1" fontId="28" fillId="3" borderId="2" xfId="2" applyNumberFormat="1" applyFont="1" applyFill="1" applyBorder="1" applyAlignment="1">
      <alignment horizontal="center" vertical="center" wrapText="1"/>
    </xf>
    <xf numFmtId="0" fontId="29" fillId="3" borderId="2" xfId="306" applyFont="1" applyFill="1" applyBorder="1" applyAlignment="1">
      <alignment horizontal="center" vertical="center" wrapText="1"/>
    </xf>
    <xf numFmtId="0" fontId="9" fillId="3" borderId="2" xfId="306" applyFont="1" applyFill="1" applyBorder="1" applyAlignment="1">
      <alignment horizontal="left" vertical="center" wrapText="1"/>
    </xf>
    <xf numFmtId="0" fontId="9" fillId="3" borderId="2" xfId="306" applyFont="1" applyFill="1" applyBorder="1" applyAlignment="1">
      <alignment horizontal="center" vertical="center" wrapText="1"/>
    </xf>
    <xf numFmtId="49" fontId="9" fillId="3" borderId="2" xfId="1" applyNumberFormat="1" applyFont="1" applyFill="1" applyBorder="1" applyAlignment="1">
      <alignment horizontal="center" vertical="center" wrapText="1"/>
    </xf>
    <xf numFmtId="49" fontId="12" fillId="0" borderId="2" xfId="1" applyNumberFormat="1" applyFont="1" applyFill="1" applyBorder="1" applyAlignment="1">
      <alignment horizontal="center" vertical="center" wrapText="1"/>
    </xf>
    <xf numFmtId="1" fontId="30" fillId="6" borderId="2" xfId="306" applyNumberFormat="1" applyFont="1" applyFill="1" applyBorder="1" applyAlignment="1">
      <alignment horizontal="center" vertical="center" wrapText="1"/>
    </xf>
    <xf numFmtId="0" fontId="12" fillId="0" borderId="2" xfId="306" applyFont="1" applyFill="1" applyBorder="1" applyAlignment="1">
      <alignment horizontal="center" vertical="center" wrapText="1"/>
    </xf>
    <xf numFmtId="0" fontId="29" fillId="0" borderId="2" xfId="306" applyFont="1" applyFill="1" applyBorder="1" applyAlignment="1">
      <alignment horizontal="center" vertical="center" wrapText="1"/>
    </xf>
    <xf numFmtId="0" fontId="9" fillId="0" borderId="2" xfId="306" applyFont="1" applyFill="1" applyBorder="1" applyAlignment="1">
      <alignment horizontal="left" vertical="center" wrapText="1"/>
    </xf>
    <xf numFmtId="0" fontId="9" fillId="0" borderId="2" xfId="306" applyFont="1" applyFill="1" applyBorder="1" applyAlignment="1">
      <alignment horizontal="center" vertical="center" wrapText="1"/>
    </xf>
    <xf numFmtId="0" fontId="30" fillId="7" borderId="2" xfId="306" applyFont="1" applyFill="1" applyBorder="1" applyAlignment="1">
      <alignment horizontal="center" vertical="center" wrapText="1"/>
    </xf>
    <xf numFmtId="49" fontId="9" fillId="3" borderId="2" xfId="306" applyNumberFormat="1" applyFont="1" applyFill="1" applyBorder="1" applyAlignment="1">
      <alignment horizontal="center" vertical="center" wrapText="1"/>
    </xf>
    <xf numFmtId="0" fontId="12" fillId="3" borderId="2" xfId="271" applyFont="1" applyFill="1" applyBorder="1" applyAlignment="1">
      <alignment horizontal="left" vertical="center" wrapText="1"/>
    </xf>
    <xf numFmtId="49" fontId="12" fillId="0" borderId="2" xfId="1" applyNumberFormat="1" applyFont="1" applyBorder="1" applyAlignment="1">
      <alignment horizontal="left" vertical="top" wrapText="1"/>
    </xf>
    <xf numFmtId="0" fontId="12" fillId="3" borderId="2" xfId="306" applyFont="1" applyFill="1" applyBorder="1" applyAlignment="1">
      <alignment horizontal="center" vertical="center" wrapText="1"/>
    </xf>
    <xf numFmtId="0" fontId="30" fillId="6" borderId="7" xfId="306" applyFont="1" applyFill="1" applyBorder="1" applyAlignment="1">
      <alignment horizontal="center" vertical="center" wrapText="1"/>
    </xf>
    <xf numFmtId="49" fontId="12" fillId="0" borderId="2" xfId="1" applyNumberFormat="1" applyFont="1" applyBorder="1" applyAlignment="1">
      <alignment horizontal="center" vertical="center" wrapText="1"/>
    </xf>
    <xf numFmtId="0" fontId="30" fillId="7" borderId="7" xfId="306" applyFont="1" applyFill="1" applyBorder="1" applyAlignment="1">
      <alignment horizontal="center" vertical="center" wrapText="1"/>
    </xf>
    <xf numFmtId="1" fontId="30" fillId="6" borderId="2" xfId="306" applyNumberFormat="1" applyFont="1" applyFill="1" applyBorder="1" applyAlignment="1">
      <alignment horizontal="left" vertical="center" wrapText="1"/>
    </xf>
    <xf numFmtId="0" fontId="12" fillId="0" borderId="2" xfId="306" applyFont="1" applyFill="1" applyBorder="1" applyAlignment="1">
      <alignment horizontal="left" vertical="center" wrapText="1"/>
    </xf>
    <xf numFmtId="0" fontId="14" fillId="3" borderId="2" xfId="1" applyFont="1" applyFill="1" applyBorder="1" applyAlignment="1">
      <alignment horizontal="center" vertical="center" wrapText="1"/>
    </xf>
    <xf numFmtId="0" fontId="14" fillId="3" borderId="7" xfId="1" applyFont="1" applyFill="1" applyBorder="1" applyAlignment="1">
      <alignment horizontal="center" vertical="center" wrapText="1"/>
    </xf>
    <xf numFmtId="0" fontId="31" fillId="0" borderId="0" xfId="2" applyFont="1" applyFill="1" applyBorder="1" applyAlignment="1">
      <alignment horizontal="center" vertical="center" wrapText="1"/>
    </xf>
    <xf numFmtId="0" fontId="26" fillId="0" borderId="1" xfId="2" applyFont="1" applyFill="1" applyBorder="1" applyAlignment="1">
      <alignment vertical="center" wrapText="1"/>
    </xf>
    <xf numFmtId="0" fontId="32" fillId="0" borderId="1" xfId="252" applyFont="1" applyFill="1" applyBorder="1" applyAlignment="1">
      <alignment horizontal="center" vertical="center" wrapText="1"/>
    </xf>
    <xf numFmtId="0" fontId="33" fillId="0" borderId="0" xfId="2" applyFont="1" applyFill="1" applyBorder="1" applyAlignment="1">
      <alignment horizontal="center" vertical="center" wrapText="1"/>
    </xf>
    <xf numFmtId="1" fontId="34" fillId="3" borderId="0" xfId="2" applyNumberFormat="1" applyFont="1" applyFill="1" applyBorder="1" applyAlignment="1">
      <alignment horizontal="center" vertical="center" wrapText="1"/>
    </xf>
    <xf numFmtId="1" fontId="36" fillId="3" borderId="0" xfId="2" applyNumberFormat="1" applyFont="1" applyFill="1" applyBorder="1" applyAlignment="1">
      <alignment horizontal="center" vertical="center" wrapText="1"/>
    </xf>
    <xf numFmtId="0" fontId="1" fillId="3" borderId="0" xfId="2" applyFill="1" applyBorder="1" applyAlignment="1">
      <alignment horizontal="center" vertical="center" wrapText="1"/>
    </xf>
    <xf numFmtId="49" fontId="14" fillId="3" borderId="0" xfId="2" applyNumberFormat="1" applyFont="1" applyFill="1" applyBorder="1" applyAlignment="1">
      <alignment horizontal="center" vertical="center" wrapText="1"/>
    </xf>
    <xf numFmtId="1" fontId="33" fillId="3" borderId="0" xfId="2" applyNumberFormat="1" applyFont="1" applyFill="1" applyBorder="1" applyAlignment="1">
      <alignment horizontal="center" vertical="center" wrapText="1"/>
    </xf>
    <xf numFmtId="1" fontId="1" fillId="3" borderId="0" xfId="2" applyNumberFormat="1" applyFill="1" applyBorder="1" applyAlignment="1">
      <alignment horizontal="center" vertical="center" wrapText="1"/>
    </xf>
    <xf numFmtId="14" fontId="1" fillId="3" borderId="0" xfId="2" applyNumberFormat="1" applyFill="1" applyBorder="1" applyAlignment="1">
      <alignment horizontal="center" vertical="center"/>
    </xf>
    <xf numFmtId="0" fontId="1" fillId="3" borderId="0" xfId="2" applyFill="1" applyBorder="1" applyAlignment="1">
      <alignment horizontal="center" vertical="center"/>
    </xf>
    <xf numFmtId="49" fontId="39" fillId="0" borderId="0" xfId="2" applyNumberFormat="1" applyFont="1" applyFill="1" applyBorder="1" applyAlignment="1">
      <alignment horizontal="center" vertical="center" wrapText="1"/>
    </xf>
    <xf numFmtId="1" fontId="33" fillId="0" borderId="0" xfId="2" applyNumberFormat="1" applyFont="1" applyFill="1" applyBorder="1" applyAlignment="1">
      <alignment horizontal="center" vertical="center" wrapText="1"/>
    </xf>
    <xf numFmtId="1" fontId="1" fillId="0" borderId="0" xfId="2" applyNumberFormat="1" applyFill="1" applyBorder="1" applyAlignment="1">
      <alignment horizontal="center" vertical="center" wrapText="1"/>
    </xf>
    <xf numFmtId="14" fontId="1" fillId="0" borderId="0" xfId="2" applyNumberFormat="1" applyFill="1" applyBorder="1" applyAlignment="1">
      <alignment horizontal="center" vertical="center"/>
    </xf>
    <xf numFmtId="0" fontId="1" fillId="0" borderId="0" xfId="2" applyFill="1" applyBorder="1" applyAlignment="1">
      <alignment horizontal="center" vertical="center"/>
    </xf>
    <xf numFmtId="0" fontId="1" fillId="0" borderId="0" xfId="2" applyFill="1" applyBorder="1" applyAlignment="1">
      <alignment horizontal="center" vertical="center" wrapText="1"/>
    </xf>
    <xf numFmtId="0" fontId="1" fillId="0" borderId="0" xfId="2" applyBorder="1" applyAlignment="1">
      <alignment horizontal="center" vertical="center" wrapText="1"/>
    </xf>
    <xf numFmtId="0" fontId="39" fillId="0" borderId="0" xfId="2" applyFont="1" applyFill="1" applyBorder="1" applyAlignment="1">
      <alignment horizontal="center" vertical="center" wrapText="1"/>
    </xf>
    <xf numFmtId="0" fontId="33" fillId="0" borderId="0" xfId="2" applyFont="1" applyBorder="1" applyAlignment="1">
      <alignment horizontal="center" vertical="center" wrapText="1"/>
    </xf>
    <xf numFmtId="49" fontId="39" fillId="0" borderId="0" xfId="2" applyNumberFormat="1" applyFont="1" applyBorder="1" applyAlignment="1">
      <alignment horizontal="center" vertical="center" wrapText="1"/>
    </xf>
    <xf numFmtId="1" fontId="33" fillId="0" borderId="0" xfId="2" applyNumberFormat="1" applyFont="1" applyBorder="1" applyAlignment="1">
      <alignment horizontal="center" vertical="center" wrapText="1"/>
    </xf>
    <xf numFmtId="1" fontId="1" fillId="0" borderId="0" xfId="2" applyNumberFormat="1" applyBorder="1" applyAlignment="1">
      <alignment horizontal="center" vertical="center" wrapText="1"/>
    </xf>
    <xf numFmtId="0" fontId="35" fillId="3" borderId="2" xfId="2" applyFont="1" applyFill="1" applyBorder="1" applyAlignment="1">
      <alignment horizontal="left" vertical="center" wrapText="1"/>
    </xf>
    <xf numFmtId="0" fontId="14" fillId="3" borderId="2" xfId="2" applyNumberFormat="1" applyFont="1" applyFill="1" applyBorder="1" applyAlignment="1">
      <alignment horizontal="center" vertical="center" wrapText="1"/>
    </xf>
    <xf numFmtId="49" fontId="13" fillId="3" borderId="2" xfId="39" applyNumberFormat="1" applyFont="1" applyFill="1" applyBorder="1" applyAlignment="1">
      <alignment horizontal="center" vertical="center" wrapText="1"/>
    </xf>
    <xf numFmtId="1" fontId="7" fillId="3" borderId="2" xfId="2" applyNumberFormat="1" applyFont="1" applyFill="1" applyBorder="1" applyAlignment="1">
      <alignment horizontal="center" vertical="center" wrapText="1"/>
    </xf>
    <xf numFmtId="14" fontId="7" fillId="3" borderId="2" xfId="2" applyNumberFormat="1" applyFont="1" applyFill="1" applyBorder="1" applyAlignment="1">
      <alignment horizontal="center" vertical="center" wrapText="1"/>
    </xf>
    <xf numFmtId="14" fontId="13" fillId="3" borderId="8" xfId="2" applyNumberFormat="1" applyFont="1" applyFill="1" applyBorder="1" applyAlignment="1">
      <alignment horizontal="center" vertical="center" wrapText="1"/>
    </xf>
    <xf numFmtId="14" fontId="13" fillId="3" borderId="2" xfId="2" applyNumberFormat="1" applyFont="1" applyFill="1" applyBorder="1" applyAlignment="1">
      <alignment horizontal="center" vertical="center" wrapText="1"/>
    </xf>
    <xf numFmtId="14" fontId="7" fillId="3" borderId="8" xfId="2" applyNumberFormat="1" applyFont="1" applyFill="1" applyBorder="1" applyAlignment="1">
      <alignment horizontal="center" vertical="center" wrapText="1"/>
    </xf>
    <xf numFmtId="49" fontId="13" fillId="3" borderId="2" xfId="310" applyNumberFormat="1" applyFont="1" applyFill="1" applyBorder="1" applyAlignment="1">
      <alignment horizontal="center" vertical="center" wrapText="1"/>
    </xf>
    <xf numFmtId="0" fontId="7" fillId="3" borderId="2" xfId="2" applyFont="1" applyFill="1" applyBorder="1" applyAlignment="1">
      <alignment horizontal="center" vertical="center" wrapText="1"/>
    </xf>
    <xf numFmtId="1" fontId="13" fillId="3" borderId="2" xfId="2" applyNumberFormat="1" applyFont="1" applyFill="1" applyBorder="1" applyAlignment="1">
      <alignment horizontal="center" vertical="center" wrapText="1"/>
    </xf>
    <xf numFmtId="168" fontId="13" fillId="3" borderId="14" xfId="0" applyNumberFormat="1" applyFont="1" applyFill="1" applyBorder="1" applyAlignment="1">
      <alignment horizontal="center" vertical="center" wrapText="1"/>
    </xf>
    <xf numFmtId="14" fontId="13" fillId="3" borderId="8" xfId="2" applyNumberFormat="1" applyFont="1" applyFill="1" applyBorder="1" applyAlignment="1">
      <alignment horizontal="center" vertical="center"/>
    </xf>
    <xf numFmtId="14" fontId="13" fillId="3" borderId="8" xfId="0" applyNumberFormat="1" applyFont="1" applyFill="1" applyBorder="1" applyAlignment="1">
      <alignment horizontal="center" vertical="center" wrapText="1"/>
    </xf>
    <xf numFmtId="168" fontId="13" fillId="3" borderId="14" xfId="39" applyNumberFormat="1" applyFont="1" applyFill="1" applyBorder="1" applyAlignment="1">
      <alignment horizontal="center" vertical="center" wrapText="1"/>
    </xf>
    <xf numFmtId="14" fontId="13" fillId="3" borderId="2" xfId="39" applyNumberFormat="1" applyFont="1" applyFill="1" applyBorder="1" applyAlignment="1">
      <alignment horizontal="center" vertical="center" wrapText="1"/>
    </xf>
    <xf numFmtId="49" fontId="14" fillId="3" borderId="2" xfId="2" applyNumberFormat="1" applyFont="1" applyFill="1" applyBorder="1" applyAlignment="1">
      <alignment horizontal="center" vertical="center" wrapText="1"/>
    </xf>
    <xf numFmtId="49" fontId="13" fillId="3" borderId="2" xfId="2" applyNumberFormat="1" applyFont="1" applyFill="1" applyBorder="1" applyAlignment="1">
      <alignment horizontal="center" vertical="center" wrapText="1"/>
    </xf>
    <xf numFmtId="14" fontId="13" fillId="3" borderId="2" xfId="39" applyNumberFormat="1" applyFont="1" applyFill="1" applyBorder="1" applyAlignment="1">
      <alignment horizontal="center" vertical="center"/>
    </xf>
    <xf numFmtId="1" fontId="7" fillId="3" borderId="0" xfId="2" applyNumberFormat="1" applyFont="1" applyFill="1" applyBorder="1" applyAlignment="1">
      <alignment horizontal="center" vertical="center" wrapText="1"/>
    </xf>
    <xf numFmtId="1" fontId="13" fillId="3" borderId="6" xfId="2" applyNumberFormat="1" applyFont="1" applyFill="1" applyBorder="1" applyAlignment="1">
      <alignment horizontal="center" vertical="center" wrapText="1"/>
    </xf>
    <xf numFmtId="0" fontId="35" fillId="3" borderId="3" xfId="2" applyFont="1" applyFill="1" applyBorder="1" applyAlignment="1">
      <alignment horizontal="left" vertical="center" wrapText="1"/>
    </xf>
    <xf numFmtId="14" fontId="13" fillId="3" borderId="8" xfId="39" applyNumberFormat="1" applyFont="1" applyFill="1" applyBorder="1" applyAlignment="1">
      <alignment horizontal="center" vertical="center" wrapText="1"/>
    </xf>
    <xf numFmtId="0" fontId="14" fillId="3" borderId="8" xfId="2" applyNumberFormat="1" applyFont="1" applyFill="1" applyBorder="1" applyAlignment="1">
      <alignment horizontal="center" vertical="center" wrapText="1"/>
    </xf>
    <xf numFmtId="14" fontId="13" fillId="3" borderId="6" xfId="39" applyNumberFormat="1" applyFont="1" applyFill="1" applyBorder="1" applyAlignment="1">
      <alignment horizontal="center" vertical="center" wrapText="1"/>
    </xf>
    <xf numFmtId="0" fontId="7" fillId="3" borderId="14" xfId="39" applyFont="1" applyFill="1" applyBorder="1" applyAlignment="1">
      <alignment horizontal="center" vertical="center"/>
    </xf>
    <xf numFmtId="49" fontId="7" fillId="3" borderId="2" xfId="2" applyNumberFormat="1" applyFont="1" applyFill="1" applyBorder="1" applyAlignment="1">
      <alignment horizontal="center" vertical="center" wrapText="1"/>
    </xf>
    <xf numFmtId="1" fontId="13" fillId="3" borderId="8" xfId="2" applyNumberFormat="1" applyFont="1" applyFill="1" applyBorder="1" applyAlignment="1">
      <alignment horizontal="center" vertical="center" wrapText="1"/>
    </xf>
    <xf numFmtId="0" fontId="31" fillId="0" borderId="0" xfId="276" applyFont="1" applyFill="1" applyBorder="1" applyAlignment="1">
      <alignment horizontal="center" vertical="center" wrapText="1"/>
    </xf>
    <xf numFmtId="0" fontId="31" fillId="3" borderId="0" xfId="276" applyFont="1" applyFill="1" applyBorder="1" applyAlignment="1">
      <alignment horizontal="center" vertical="center" wrapText="1"/>
    </xf>
    <xf numFmtId="0" fontId="26" fillId="0" borderId="1" xfId="252" applyFont="1" applyFill="1" applyBorder="1" applyAlignment="1">
      <alignment horizontal="center" vertical="center" wrapText="1"/>
    </xf>
    <xf numFmtId="0" fontId="31" fillId="0" borderId="1" xfId="276" applyFont="1" applyFill="1" applyBorder="1" applyAlignment="1">
      <alignment horizontal="center" vertical="center" wrapText="1"/>
    </xf>
    <xf numFmtId="0" fontId="31" fillId="3" borderId="1" xfId="276" applyFont="1" applyFill="1" applyBorder="1" applyAlignment="1">
      <alignment horizontal="center" vertical="center" wrapText="1"/>
    </xf>
    <xf numFmtId="0" fontId="7" fillId="0" borderId="0" xfId="276" applyFont="1" applyFill="1" applyBorder="1" applyAlignment="1">
      <alignment vertical="center" wrapText="1"/>
    </xf>
    <xf numFmtId="0" fontId="7" fillId="0" borderId="0" xfId="276" applyFont="1" applyFill="1" applyBorder="1" applyAlignment="1">
      <alignment horizontal="center" vertical="center" wrapText="1"/>
    </xf>
    <xf numFmtId="0" fontId="7" fillId="3" borderId="0" xfId="276" applyFont="1" applyFill="1" applyBorder="1" applyAlignment="1">
      <alignment horizontal="center" vertical="center" wrapText="1"/>
    </xf>
    <xf numFmtId="1" fontId="28" fillId="3" borderId="2" xfId="276" applyNumberFormat="1" applyFont="1" applyFill="1" applyBorder="1" applyAlignment="1">
      <alignment horizontal="center" vertical="center" wrapText="1"/>
    </xf>
    <xf numFmtId="1" fontId="28" fillId="3" borderId="3" xfId="276" applyNumberFormat="1" applyFont="1" applyFill="1" applyBorder="1" applyAlignment="1">
      <alignment horizontal="center" vertical="center" wrapText="1"/>
    </xf>
    <xf numFmtId="1" fontId="28" fillId="3" borderId="7" xfId="276" applyNumberFormat="1" applyFont="1" applyFill="1" applyBorder="1" applyAlignment="1">
      <alignment horizontal="center" vertical="center" wrapText="1"/>
    </xf>
    <xf numFmtId="1" fontId="40" fillId="3" borderId="2" xfId="276" applyNumberFormat="1" applyFont="1" applyFill="1" applyBorder="1" applyAlignment="1">
      <alignment horizontal="center" vertical="center" wrapText="1"/>
    </xf>
    <xf numFmtId="1" fontId="41" fillId="0" borderId="0" xfId="276" applyNumberFormat="1" applyFont="1" applyFill="1" applyBorder="1" applyAlignment="1">
      <alignment vertical="center" wrapText="1"/>
    </xf>
    <xf numFmtId="1" fontId="41" fillId="0" borderId="0" xfId="276" applyNumberFormat="1" applyFont="1" applyFill="1" applyBorder="1" applyAlignment="1">
      <alignment horizontal="center" vertical="center" wrapText="1"/>
    </xf>
    <xf numFmtId="1" fontId="41" fillId="3" borderId="0" xfId="276" applyNumberFormat="1" applyFont="1" applyFill="1" applyBorder="1" applyAlignment="1">
      <alignment horizontal="center" vertical="center" wrapText="1"/>
    </xf>
    <xf numFmtId="1" fontId="42" fillId="0" borderId="0" xfId="276" applyNumberFormat="1" applyFont="1" applyFill="1" applyBorder="1" applyAlignment="1">
      <alignment horizontal="center" vertical="center" wrapText="1"/>
    </xf>
    <xf numFmtId="1" fontId="42" fillId="3" borderId="0" xfId="276" applyNumberFormat="1" applyFont="1" applyFill="1" applyBorder="1" applyAlignment="1">
      <alignment horizontal="center" vertical="center" wrapText="1"/>
    </xf>
    <xf numFmtId="0" fontId="43" fillId="0" borderId="0" xfId="276" applyFont="1" applyFill="1" applyBorder="1" applyAlignment="1">
      <alignment horizontal="center" vertical="center" wrapText="1"/>
    </xf>
    <xf numFmtId="0" fontId="43" fillId="3" borderId="0" xfId="276" applyFont="1" applyFill="1" applyBorder="1" applyAlignment="1">
      <alignment horizontal="center" vertical="center" wrapText="1"/>
    </xf>
    <xf numFmtId="0" fontId="43" fillId="5" borderId="0" xfId="276" applyFont="1" applyFill="1" applyBorder="1" applyAlignment="1">
      <alignment horizontal="center" vertical="center" wrapText="1"/>
    </xf>
    <xf numFmtId="1" fontId="42" fillId="5" borderId="0" xfId="276" applyNumberFormat="1" applyFont="1" applyFill="1" applyBorder="1" applyAlignment="1">
      <alignment horizontal="center" vertical="center" wrapText="1"/>
    </xf>
    <xf numFmtId="0" fontId="40" fillId="0" borderId="0" xfId="276" applyFont="1" applyFill="1" applyBorder="1" applyAlignment="1">
      <alignment horizontal="center" vertical="center" wrapText="1"/>
    </xf>
    <xf numFmtId="0" fontId="40" fillId="3" borderId="0" xfId="276" applyFont="1" applyFill="1" applyBorder="1" applyAlignment="1">
      <alignment horizontal="center" vertical="center" wrapText="1"/>
    </xf>
    <xf numFmtId="1" fontId="7" fillId="0" borderId="0" xfId="276" applyNumberFormat="1" applyFont="1" applyFill="1" applyBorder="1" applyAlignment="1">
      <alignment horizontal="center" vertical="center" wrapText="1"/>
    </xf>
    <xf numFmtId="0" fontId="29" fillId="3" borderId="2" xfId="276" applyFont="1" applyFill="1" applyBorder="1" applyAlignment="1">
      <alignment horizontal="center" vertical="center" wrapText="1"/>
    </xf>
    <xf numFmtId="1" fontId="29" fillId="3" borderId="2" xfId="276" applyNumberFormat="1" applyFont="1" applyFill="1" applyBorder="1" applyAlignment="1">
      <alignment horizontal="center" vertical="center" wrapText="1"/>
    </xf>
    <xf numFmtId="0" fontId="40" fillId="3" borderId="2" xfId="276" applyFont="1" applyFill="1" applyBorder="1" applyAlignment="1">
      <alignment horizontal="center" vertical="center" wrapText="1"/>
    </xf>
    <xf numFmtId="14" fontId="29" fillId="3" borderId="2" xfId="276" applyNumberFormat="1" applyFont="1" applyFill="1" applyBorder="1" applyAlignment="1">
      <alignment horizontal="center" vertical="center" wrapText="1"/>
    </xf>
    <xf numFmtId="0" fontId="12" fillId="3" borderId="2" xfId="276" applyFont="1" applyFill="1" applyBorder="1" applyAlignment="1">
      <alignment horizontal="left" vertical="center" wrapText="1"/>
    </xf>
    <xf numFmtId="0" fontId="14" fillId="3" borderId="0" xfId="276" applyFont="1" applyFill="1" applyBorder="1" applyAlignment="1">
      <alignment horizontal="center" vertical="center" wrapText="1"/>
    </xf>
    <xf numFmtId="0" fontId="45" fillId="3" borderId="0" xfId="276" applyFont="1" applyFill="1" applyBorder="1" applyAlignment="1">
      <alignment horizontal="center" vertical="center" wrapText="1"/>
    </xf>
    <xf numFmtId="1" fontId="14" fillId="3" borderId="0" xfId="276" applyNumberFormat="1" applyFont="1" applyFill="1" applyBorder="1" applyAlignment="1">
      <alignment horizontal="center" vertical="center" wrapText="1"/>
    </xf>
    <xf numFmtId="0" fontId="5" fillId="3" borderId="0" xfId="276" applyFont="1" applyFill="1" applyBorder="1" applyAlignment="1">
      <alignment horizontal="center" vertical="center" wrapText="1"/>
    </xf>
    <xf numFmtId="14" fontId="14" fillId="3" borderId="0" xfId="276" applyNumberFormat="1" applyFont="1" applyFill="1" applyBorder="1" applyAlignment="1">
      <alignment horizontal="center" vertical="center" wrapText="1"/>
    </xf>
    <xf numFmtId="0" fontId="43" fillId="3" borderId="0" xfId="276" applyFont="1" applyFill="1" applyBorder="1" applyAlignment="1">
      <alignment horizontal="left" vertical="center" wrapText="1"/>
    </xf>
    <xf numFmtId="0" fontId="26" fillId="0" borderId="0" xfId="73" applyFont="1" applyFill="1" applyBorder="1" applyAlignment="1">
      <alignment vertical="center" wrapText="1"/>
    </xf>
    <xf numFmtId="49" fontId="5" fillId="0" borderId="0" xfId="73" applyNumberFormat="1" applyFont="1" applyBorder="1" applyAlignment="1">
      <alignment horizontal="center" vertical="center" wrapText="1"/>
    </xf>
    <xf numFmtId="49" fontId="5" fillId="0" borderId="0" xfId="73" applyNumberFormat="1" applyFont="1" applyBorder="1" applyAlignment="1">
      <alignment horizontal="left" vertical="center" wrapText="1"/>
    </xf>
    <xf numFmtId="1" fontId="7" fillId="0" borderId="0" xfId="73" applyNumberFormat="1" applyFont="1" applyFill="1" applyBorder="1" applyAlignment="1">
      <alignment horizontal="center" vertical="center" wrapText="1"/>
    </xf>
    <xf numFmtId="14" fontId="7" fillId="0" borderId="0" xfId="73" applyNumberFormat="1" applyFont="1" applyFill="1" applyBorder="1" applyAlignment="1">
      <alignment horizontal="center" vertical="center"/>
    </xf>
    <xf numFmtId="0" fontId="7" fillId="0" borderId="0" xfId="73" applyFont="1" applyFill="1" applyBorder="1" applyAlignment="1">
      <alignment horizontal="center" vertical="center"/>
    </xf>
    <xf numFmtId="0" fontId="7" fillId="0" borderId="0" xfId="73" applyFont="1" applyFill="1" applyBorder="1" applyAlignment="1">
      <alignment horizontal="center" vertical="center" wrapText="1"/>
    </xf>
    <xf numFmtId="0" fontId="7" fillId="0" borderId="0" xfId="73" applyFont="1" applyBorder="1" applyAlignment="1">
      <alignment horizontal="center" vertical="center" wrapText="1"/>
    </xf>
    <xf numFmtId="0" fontId="5" fillId="0" borderId="0" xfId="73" applyFont="1" applyFill="1" applyBorder="1" applyAlignment="1">
      <alignment horizontal="center" vertical="center" wrapText="1"/>
    </xf>
    <xf numFmtId="1" fontId="43" fillId="3" borderId="0" xfId="276" applyNumberFormat="1" applyFont="1" applyFill="1" applyBorder="1" applyAlignment="1">
      <alignment horizontal="center" vertical="center" wrapText="1"/>
    </xf>
    <xf numFmtId="14" fontId="43" fillId="3" borderId="0" xfId="276" applyNumberFormat="1" applyFont="1" applyFill="1" applyBorder="1" applyAlignment="1">
      <alignment horizontal="center" vertical="center"/>
    </xf>
    <xf numFmtId="0" fontId="11" fillId="3" borderId="2" xfId="119" applyNumberFormat="1" applyFont="1" applyFill="1" applyBorder="1" applyAlignment="1">
      <alignment horizontal="center" vertical="center" wrapText="1"/>
    </xf>
    <xf numFmtId="0" fontId="12" fillId="3" borderId="2" xfId="276" applyFont="1" applyFill="1" applyBorder="1" applyAlignment="1">
      <alignment horizontal="center" vertical="center"/>
    </xf>
    <xf numFmtId="0" fontId="11" fillId="3" borderId="2" xfId="41" applyNumberFormat="1" applyFont="1" applyFill="1" applyBorder="1" applyAlignment="1">
      <alignment horizontal="center" vertical="center" wrapText="1"/>
    </xf>
    <xf numFmtId="1" fontId="11" fillId="3" borderId="2" xfId="276" applyNumberFormat="1" applyFont="1" applyFill="1" applyBorder="1" applyAlignment="1">
      <alignment horizontal="center" vertical="center" wrapText="1"/>
    </xf>
    <xf numFmtId="0" fontId="12" fillId="3" borderId="2" xfId="276" applyFont="1" applyFill="1" applyBorder="1" applyAlignment="1">
      <alignment horizontal="center" vertical="center" wrapText="1"/>
    </xf>
    <xf numFmtId="1" fontId="12" fillId="3" borderId="2" xfId="276" applyNumberFormat="1" applyFont="1" applyFill="1" applyBorder="1" applyAlignment="1">
      <alignment horizontal="center" vertical="center" wrapText="1"/>
    </xf>
    <xf numFmtId="1" fontId="12" fillId="3" borderId="6" xfId="276" applyNumberFormat="1" applyFont="1" applyFill="1" applyBorder="1" applyAlignment="1">
      <alignment horizontal="center" vertical="center" wrapText="1"/>
    </xf>
    <xf numFmtId="14" fontId="11" fillId="3" borderId="7" xfId="276" applyNumberFormat="1" applyFont="1" applyFill="1" applyBorder="1" applyAlignment="1">
      <alignment horizontal="center" vertical="center" wrapText="1"/>
    </xf>
    <xf numFmtId="0" fontId="12" fillId="3" borderId="3" xfId="276" applyFont="1" applyFill="1" applyBorder="1" applyAlignment="1">
      <alignment horizontal="center" vertical="center"/>
    </xf>
    <xf numFmtId="14" fontId="12" fillId="3" borderId="2" xfId="276" applyNumberFormat="1" applyFont="1" applyFill="1" applyBorder="1" applyAlignment="1">
      <alignment horizontal="center" vertical="center" wrapText="1"/>
    </xf>
    <xf numFmtId="14" fontId="12" fillId="3" borderId="2" xfId="276" applyNumberFormat="1" applyFont="1" applyFill="1" applyBorder="1" applyAlignment="1">
      <alignment horizontal="center" wrapText="1"/>
    </xf>
    <xf numFmtId="14" fontId="12" fillId="3" borderId="6" xfId="276" applyNumberFormat="1" applyFont="1" applyFill="1" applyBorder="1" applyAlignment="1">
      <alignment horizontal="center" wrapText="1"/>
    </xf>
    <xf numFmtId="14" fontId="12" fillId="3" borderId="7" xfId="276" applyNumberFormat="1" applyFont="1" applyFill="1" applyBorder="1" applyAlignment="1">
      <alignment horizontal="center" vertical="center" wrapText="1"/>
    </xf>
    <xf numFmtId="1" fontId="12" fillId="3" borderId="7" xfId="276" applyNumberFormat="1" applyFont="1" applyFill="1" applyBorder="1" applyAlignment="1">
      <alignment horizontal="center" vertical="center" wrapText="1"/>
    </xf>
    <xf numFmtId="14" fontId="12" fillId="3" borderId="2" xfId="276" applyNumberFormat="1" applyFont="1" applyFill="1" applyBorder="1" applyAlignment="1">
      <alignment horizontal="center" vertical="center"/>
    </xf>
    <xf numFmtId="0" fontId="11" fillId="3" borderId="8" xfId="41" applyNumberFormat="1" applyFont="1" applyFill="1" applyBorder="1" applyAlignment="1">
      <alignment horizontal="center" vertical="center" wrapText="1"/>
    </xf>
    <xf numFmtId="49" fontId="11" fillId="3" borderId="8" xfId="119" applyNumberFormat="1" applyFont="1" applyFill="1" applyBorder="1" applyAlignment="1">
      <alignment horizontal="center" vertical="center" wrapText="1"/>
    </xf>
    <xf numFmtId="14" fontId="11" fillId="3" borderId="2" xfId="41" applyNumberFormat="1" applyFont="1" applyFill="1" applyBorder="1" applyAlignment="1">
      <alignment horizontal="center" vertical="center" wrapText="1"/>
    </xf>
    <xf numFmtId="14" fontId="12" fillId="3" borderId="6" xfId="276" applyNumberFormat="1" applyFont="1" applyFill="1" applyBorder="1" applyAlignment="1">
      <alignment horizontal="center" vertical="center" wrapText="1"/>
    </xf>
    <xf numFmtId="14" fontId="12" fillId="3" borderId="14" xfId="276" applyNumberFormat="1" applyFont="1" applyFill="1" applyBorder="1" applyAlignment="1">
      <alignment horizontal="center" vertical="center" wrapText="1"/>
    </xf>
    <xf numFmtId="1" fontId="11" fillId="3" borderId="7" xfId="276" applyNumberFormat="1" applyFont="1" applyFill="1" applyBorder="1" applyAlignment="1">
      <alignment horizontal="center" vertical="center" wrapText="1"/>
    </xf>
    <xf numFmtId="1" fontId="11" fillId="3" borderId="2" xfId="119" applyNumberFormat="1" applyFont="1" applyFill="1" applyBorder="1" applyAlignment="1">
      <alignment horizontal="center" vertical="center" wrapText="1"/>
    </xf>
    <xf numFmtId="0" fontId="12" fillId="3" borderId="7" xfId="276" applyFont="1" applyFill="1" applyBorder="1" applyAlignment="1">
      <alignment horizontal="center" vertical="center" wrapText="1"/>
    </xf>
    <xf numFmtId="49" fontId="11" fillId="3" borderId="2" xfId="56" applyNumberFormat="1" applyFont="1" applyFill="1" applyBorder="1" applyAlignment="1">
      <alignment horizontal="center" vertical="center" wrapText="1"/>
    </xf>
    <xf numFmtId="2" fontId="11" fillId="3" borderId="2" xfId="119"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2" fontId="11" fillId="3" borderId="8" xfId="119" applyNumberFormat="1" applyFont="1" applyFill="1" applyBorder="1" applyAlignment="1">
      <alignment horizontal="center" wrapText="1"/>
    </xf>
    <xf numFmtId="2" fontId="11" fillId="3" borderId="10" xfId="119" applyNumberFormat="1" applyFont="1" applyFill="1" applyBorder="1" applyAlignment="1">
      <alignment horizontal="center" wrapText="1"/>
    </xf>
    <xf numFmtId="0" fontId="12" fillId="3" borderId="9" xfId="276" applyFont="1" applyFill="1" applyBorder="1" applyAlignment="1">
      <alignment horizontal="center" vertical="center" wrapText="1"/>
    </xf>
    <xf numFmtId="14" fontId="12" fillId="3" borderId="8" xfId="276" applyNumberFormat="1" applyFont="1" applyFill="1" applyBorder="1" applyAlignment="1">
      <alignment horizontal="center" vertical="center"/>
    </xf>
    <xf numFmtId="0" fontId="11" fillId="3" borderId="2" xfId="3" applyFont="1" applyFill="1" applyBorder="1" applyAlignment="1">
      <alignment horizontal="center" vertical="center" wrapText="1"/>
    </xf>
    <xf numFmtId="14" fontId="11" fillId="3" borderId="2" xfId="57" applyNumberFormat="1" applyFont="1" applyFill="1" applyBorder="1" applyAlignment="1">
      <alignment horizontal="center" vertical="center" wrapText="1"/>
    </xf>
    <xf numFmtId="1" fontId="12" fillId="3" borderId="3" xfId="276" applyNumberFormat="1" applyFont="1" applyFill="1" applyBorder="1" applyAlignment="1">
      <alignment horizontal="center" vertical="center" wrapText="1"/>
    </xf>
    <xf numFmtId="14" fontId="11" fillId="3" borderId="3" xfId="57" applyNumberFormat="1" applyFont="1" applyFill="1" applyBorder="1" applyAlignment="1">
      <alignment horizontal="center" vertical="center" wrapText="1"/>
    </xf>
    <xf numFmtId="0" fontId="12" fillId="3" borderId="3" xfId="276" applyFont="1" applyFill="1" applyBorder="1" applyAlignment="1">
      <alignment horizontal="center" vertical="center" wrapText="1"/>
    </xf>
    <xf numFmtId="0" fontId="12" fillId="3" borderId="4" xfId="276" applyFont="1" applyFill="1" applyBorder="1" applyAlignment="1">
      <alignment horizontal="center" vertical="center" wrapText="1"/>
    </xf>
    <xf numFmtId="0" fontId="12" fillId="3" borderId="6" xfId="276" applyFont="1" applyFill="1" applyBorder="1" applyAlignment="1">
      <alignment horizontal="center" vertical="center" wrapText="1"/>
    </xf>
    <xf numFmtId="0" fontId="12" fillId="3" borderId="13" xfId="276" applyFont="1" applyFill="1" applyBorder="1" applyAlignment="1">
      <alignment horizontal="center" vertical="center" wrapText="1"/>
    </xf>
    <xf numFmtId="14" fontId="11" fillId="3" borderId="3" xfId="57" applyNumberFormat="1" applyFont="1" applyFill="1" applyBorder="1" applyAlignment="1">
      <alignment horizontal="center" vertical="center"/>
    </xf>
    <xf numFmtId="14" fontId="12" fillId="3" borderId="3" xfId="276" applyNumberFormat="1" applyFont="1" applyFill="1" applyBorder="1" applyAlignment="1">
      <alignment horizontal="center" vertical="center"/>
    </xf>
    <xf numFmtId="0" fontId="11" fillId="3" borderId="3" xfId="119" applyNumberFormat="1" applyFont="1" applyFill="1" applyBorder="1" applyAlignment="1">
      <alignment horizontal="center" vertical="center" wrapText="1"/>
    </xf>
    <xf numFmtId="14" fontId="11" fillId="3" borderId="8" xfId="57"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5" xfId="276" applyFont="1" applyFill="1" applyBorder="1" applyAlignment="1">
      <alignment horizontal="center" vertical="center" wrapText="1"/>
    </xf>
    <xf numFmtId="14" fontId="11" fillId="3" borderId="3" xfId="119" applyNumberFormat="1" applyFont="1" applyFill="1" applyBorder="1" applyAlignment="1">
      <alignment horizontal="center" vertical="center" wrapText="1"/>
    </xf>
    <xf numFmtId="14" fontId="11" fillId="3" borderId="4" xfId="119" applyNumberFormat="1" applyFont="1" applyFill="1" applyBorder="1" applyAlignment="1">
      <alignment horizontal="center" vertical="center" wrapText="1"/>
    </xf>
    <xf numFmtId="0" fontId="11" fillId="3" borderId="3" xfId="41" applyNumberFormat="1" applyFont="1" applyFill="1" applyBorder="1" applyAlignment="1">
      <alignment horizontal="center" vertical="center" wrapText="1"/>
    </xf>
    <xf numFmtId="0" fontId="12" fillId="3" borderId="10" xfId="276" applyFont="1" applyFill="1" applyBorder="1" applyAlignment="1">
      <alignment horizontal="center" vertical="center" wrapText="1"/>
    </xf>
    <xf numFmtId="2" fontId="11" fillId="3" borderId="4" xfId="0" applyNumberFormat="1" applyFont="1" applyFill="1" applyBorder="1" applyAlignment="1">
      <alignment horizontal="center" vertical="center" wrapText="1"/>
    </xf>
    <xf numFmtId="14" fontId="11" fillId="3" borderId="2" xfId="57" applyNumberFormat="1" applyFont="1" applyFill="1" applyBorder="1" applyAlignment="1">
      <alignment horizontal="center" vertical="center"/>
    </xf>
    <xf numFmtId="1" fontId="12" fillId="3" borderId="2" xfId="0" applyNumberFormat="1" applyFont="1" applyFill="1" applyBorder="1" applyAlignment="1">
      <alignment horizontal="center" vertical="center" wrapText="1"/>
    </xf>
    <xf numFmtId="14" fontId="11" fillId="3" borderId="8" xfId="276" applyNumberFormat="1" applyFont="1" applyFill="1" applyBorder="1" applyAlignment="1">
      <alignment horizontal="center" vertical="center" wrapText="1"/>
    </xf>
    <xf numFmtId="14" fontId="12" fillId="3" borderId="8" xfId="276" applyNumberFormat="1" applyFont="1" applyFill="1" applyBorder="1" applyAlignment="1">
      <alignment horizontal="center" vertical="center" wrapText="1"/>
    </xf>
    <xf numFmtId="14" fontId="11" fillId="3" borderId="10" xfId="276" applyNumberFormat="1" applyFont="1" applyFill="1" applyBorder="1" applyAlignment="1">
      <alignment horizontal="center" vertical="center" wrapText="1"/>
    </xf>
    <xf numFmtId="0" fontId="11" fillId="3" borderId="2" xfId="276" applyFont="1" applyFill="1" applyBorder="1" applyAlignment="1">
      <alignment horizontal="left" vertical="center" wrapText="1"/>
    </xf>
    <xf numFmtId="14" fontId="12" fillId="3" borderId="2" xfId="276" applyNumberFormat="1" applyFont="1" applyFill="1" applyBorder="1" applyAlignment="1">
      <alignment horizontal="left" vertical="center" wrapText="1"/>
    </xf>
    <xf numFmtId="0" fontId="26" fillId="0" borderId="0" xfId="252" applyFont="1" applyFill="1" applyBorder="1" applyAlignment="1">
      <alignment horizontal="center" vertical="center" wrapText="1"/>
    </xf>
    <xf numFmtId="0" fontId="28" fillId="3" borderId="2" xfId="276" applyNumberFormat="1" applyFont="1" applyFill="1" applyBorder="1" applyAlignment="1">
      <alignment horizontal="center" vertical="center" wrapText="1"/>
    </xf>
    <xf numFmtId="0" fontId="28" fillId="3" borderId="2" xfId="276" applyNumberFormat="1" applyFont="1" applyFill="1" applyBorder="1" applyAlignment="1" applyProtection="1">
      <alignment horizontal="center" vertical="center" wrapText="1"/>
      <protection locked="0"/>
    </xf>
    <xf numFmtId="0" fontId="28" fillId="3" borderId="3" xfId="276" applyNumberFormat="1" applyFont="1" applyFill="1" applyBorder="1" applyAlignment="1" applyProtection="1">
      <alignment horizontal="center" vertical="center" wrapText="1"/>
      <protection locked="0"/>
    </xf>
    <xf numFmtId="0" fontId="28" fillId="3" borderId="11" xfId="276" applyNumberFormat="1" applyFont="1" applyFill="1" applyBorder="1" applyAlignment="1" applyProtection="1">
      <alignment horizontal="center" vertical="center" wrapText="1"/>
      <protection locked="0"/>
    </xf>
    <xf numFmtId="0" fontId="28" fillId="3" borderId="8" xfId="276" applyNumberFormat="1" applyFont="1" applyFill="1" applyBorder="1" applyAlignment="1" applyProtection="1">
      <alignment horizontal="center" vertical="center" wrapText="1"/>
      <protection locked="0"/>
    </xf>
    <xf numFmtId="1" fontId="28" fillId="3" borderId="2" xfId="276" applyNumberFormat="1" applyFont="1" applyFill="1" applyBorder="1" applyAlignment="1">
      <alignment horizontal="center" vertical="center" wrapText="1"/>
    </xf>
    <xf numFmtId="1" fontId="28" fillId="3" borderId="15" xfId="276" applyNumberFormat="1" applyFont="1" applyFill="1" applyBorder="1" applyAlignment="1">
      <alignment horizontal="center" vertical="center" wrapText="1"/>
    </xf>
    <xf numFmtId="1" fontId="28" fillId="3" borderId="0" xfId="276" applyNumberFormat="1" applyFont="1" applyFill="1" applyBorder="1" applyAlignment="1">
      <alignment horizontal="center" vertical="center" wrapText="1"/>
    </xf>
    <xf numFmtId="1" fontId="28" fillId="3" borderId="1" xfId="276" applyNumberFormat="1" applyFont="1" applyFill="1" applyBorder="1" applyAlignment="1">
      <alignment horizontal="center" vertical="center" wrapText="1"/>
    </xf>
    <xf numFmtId="0" fontId="40" fillId="3" borderId="2" xfId="276" applyFont="1" applyFill="1" applyBorder="1" applyAlignment="1">
      <alignment horizontal="center" vertical="center" wrapText="1"/>
    </xf>
    <xf numFmtId="0" fontId="40" fillId="3" borderId="3" xfId="276" applyFont="1" applyFill="1" applyBorder="1" applyAlignment="1">
      <alignment horizontal="center" vertical="center" wrapText="1"/>
    </xf>
    <xf numFmtId="0" fontId="40" fillId="3" borderId="11" xfId="276" applyFont="1" applyFill="1" applyBorder="1" applyAlignment="1">
      <alignment horizontal="center" vertical="center" wrapText="1"/>
    </xf>
    <xf numFmtId="0" fontId="40" fillId="3" borderId="8" xfId="276" applyFont="1" applyFill="1" applyBorder="1" applyAlignment="1">
      <alignment horizontal="center" vertical="center" wrapText="1"/>
    </xf>
    <xf numFmtId="0" fontId="26" fillId="0" borderId="0" xfId="73" applyFont="1" applyFill="1" applyBorder="1" applyAlignment="1">
      <alignment horizontal="left" vertical="center" wrapText="1"/>
    </xf>
    <xf numFmtId="1" fontId="28" fillId="3" borderId="4" xfId="276" applyNumberFormat="1" applyFont="1" applyFill="1" applyBorder="1" applyAlignment="1">
      <alignment horizontal="center" vertical="center" wrapText="1"/>
    </xf>
    <xf numFmtId="1" fontId="28" fillId="3" borderId="5" xfId="276" applyNumberFormat="1" applyFont="1" applyFill="1" applyBorder="1" applyAlignment="1">
      <alignment horizontal="center" vertical="center" wrapText="1"/>
    </xf>
    <xf numFmtId="1" fontId="28" fillId="3" borderId="13" xfId="276" applyNumberFormat="1" applyFont="1" applyFill="1" applyBorder="1" applyAlignment="1">
      <alignment horizontal="center" vertical="center" wrapText="1"/>
    </xf>
    <xf numFmtId="1" fontId="28" fillId="3" borderId="12" xfId="276" applyNumberFormat="1" applyFont="1" applyFill="1" applyBorder="1" applyAlignment="1">
      <alignment horizontal="center" vertical="center" wrapText="1"/>
    </xf>
    <xf numFmtId="1" fontId="28" fillId="3" borderId="9" xfId="276" applyNumberFormat="1" applyFont="1" applyFill="1" applyBorder="1" applyAlignment="1">
      <alignment horizontal="center" vertical="center" wrapText="1"/>
    </xf>
    <xf numFmtId="1" fontId="28" fillId="3" borderId="10" xfId="276" applyNumberFormat="1" applyFont="1" applyFill="1" applyBorder="1" applyAlignment="1">
      <alignment horizontal="center" vertical="center" wrapText="1"/>
    </xf>
    <xf numFmtId="0" fontId="12" fillId="3" borderId="11" xfId="276" applyFont="1" applyFill="1" applyBorder="1" applyAlignment="1">
      <alignment horizontal="center" vertical="center" wrapText="1"/>
    </xf>
    <xf numFmtId="0" fontId="12" fillId="3" borderId="8" xfId="276" applyFont="1" applyFill="1" applyBorder="1" applyAlignment="1">
      <alignment horizontal="center" vertical="center" wrapText="1"/>
    </xf>
    <xf numFmtId="1" fontId="28" fillId="3" borderId="3" xfId="276" applyNumberFormat="1" applyFont="1" applyFill="1" applyBorder="1" applyAlignment="1">
      <alignment horizontal="center" vertical="center" wrapText="1"/>
    </xf>
    <xf numFmtId="1" fontId="40" fillId="3" borderId="6" xfId="276" applyNumberFormat="1" applyFont="1" applyFill="1" applyBorder="1" applyAlignment="1">
      <alignment horizontal="center" vertical="center" wrapText="1"/>
    </xf>
    <xf numFmtId="1" fontId="40" fillId="3" borderId="7" xfId="276" applyNumberFormat="1" applyFont="1" applyFill="1" applyBorder="1" applyAlignment="1">
      <alignment horizontal="center" vertical="center" wrapText="1"/>
    </xf>
    <xf numFmtId="0" fontId="29" fillId="3" borderId="6" xfId="276" applyFont="1" applyFill="1" applyBorder="1" applyAlignment="1">
      <alignment horizontal="center" vertical="center" wrapText="1"/>
    </xf>
    <xf numFmtId="0" fontId="29" fillId="3" borderId="7" xfId="276" applyFont="1" applyFill="1" applyBorder="1" applyAlignment="1">
      <alignment horizontal="center" vertical="center" wrapText="1"/>
    </xf>
    <xf numFmtId="49" fontId="37" fillId="3" borderId="0" xfId="39" applyNumberFormat="1" applyFont="1" applyFill="1" applyBorder="1" applyAlignment="1">
      <alignment horizontal="left" vertical="center" wrapText="1"/>
    </xf>
    <xf numFmtId="0" fontId="14" fillId="3" borderId="2" xfId="2" applyFont="1" applyFill="1" applyBorder="1" applyAlignment="1">
      <alignment horizontal="center" vertical="center" wrapText="1"/>
    </xf>
    <xf numFmtId="0" fontId="26" fillId="0" borderId="1" xfId="2" applyFont="1" applyFill="1" applyBorder="1" applyAlignment="1">
      <alignment horizontal="center" vertical="center" wrapText="1"/>
    </xf>
    <xf numFmtId="0" fontId="8" fillId="0" borderId="2" xfId="271" applyNumberFormat="1" applyFont="1" applyFill="1" applyBorder="1" applyAlignment="1">
      <alignment horizontal="center" vertical="center" wrapText="1"/>
    </xf>
    <xf numFmtId="0" fontId="8" fillId="0" borderId="2" xfId="271" applyNumberFormat="1" applyFont="1" applyFill="1" applyBorder="1" applyAlignment="1" applyProtection="1">
      <alignment horizontal="center" vertical="center" wrapText="1"/>
      <protection locked="0"/>
    </xf>
    <xf numFmtId="0" fontId="8" fillId="0" borderId="3" xfId="271" applyNumberFormat="1" applyFont="1" applyFill="1" applyBorder="1" applyAlignment="1" applyProtection="1">
      <alignment horizontal="center" vertical="center" wrapText="1"/>
      <protection locked="0"/>
    </xf>
    <xf numFmtId="0" fontId="8" fillId="0" borderId="11" xfId="271" applyNumberFormat="1" applyFont="1" applyFill="1" applyBorder="1" applyAlignment="1" applyProtection="1">
      <alignment horizontal="center" vertical="center" wrapText="1"/>
      <protection locked="0"/>
    </xf>
    <xf numFmtId="0" fontId="8" fillId="0" borderId="8" xfId="271" applyNumberFormat="1" applyFont="1" applyFill="1" applyBorder="1" applyAlignment="1" applyProtection="1">
      <alignment horizontal="center" vertical="center" wrapText="1"/>
      <protection locked="0"/>
    </xf>
    <xf numFmtId="1" fontId="8" fillId="0" borderId="2" xfId="271" applyNumberFormat="1" applyFont="1" applyFill="1" applyBorder="1" applyAlignment="1">
      <alignment horizontal="center" vertical="center" wrapText="1"/>
    </xf>
    <xf numFmtId="1" fontId="8" fillId="0" borderId="5" xfId="271" applyNumberFormat="1" applyFont="1" applyFill="1" applyBorder="1" applyAlignment="1">
      <alignment horizontal="center" vertical="center" wrapText="1"/>
    </xf>
    <xf numFmtId="1" fontId="8" fillId="0" borderId="12" xfId="271" applyNumberFormat="1" applyFont="1" applyFill="1" applyBorder="1" applyAlignment="1">
      <alignment horizontal="center" vertical="center" wrapText="1"/>
    </xf>
    <xf numFmtId="1" fontId="8" fillId="0" borderId="1" xfId="271" applyNumberFormat="1" applyFont="1" applyFill="1" applyBorder="1" applyAlignment="1">
      <alignment horizontal="center" vertical="center" wrapText="1"/>
    </xf>
    <xf numFmtId="0" fontId="5" fillId="0" borderId="2" xfId="271" applyFont="1" applyFill="1" applyBorder="1" applyAlignment="1">
      <alignment horizontal="center" vertical="center" wrapText="1"/>
    </xf>
    <xf numFmtId="0" fontId="5" fillId="0" borderId="3" xfId="271" applyFont="1" applyFill="1" applyBorder="1" applyAlignment="1">
      <alignment horizontal="center" vertical="center" wrapText="1"/>
    </xf>
    <xf numFmtId="0" fontId="5" fillId="0" borderId="11" xfId="271" applyFont="1" applyFill="1" applyBorder="1" applyAlignment="1">
      <alignment horizontal="center" vertical="center" wrapText="1"/>
    </xf>
    <xf numFmtId="0" fontId="5" fillId="0" borderId="8" xfId="271" applyFont="1" applyFill="1" applyBorder="1" applyAlignment="1">
      <alignment horizontal="center" vertical="center" wrapText="1"/>
    </xf>
    <xf numFmtId="0" fontId="38" fillId="3" borderId="15" xfId="2" applyFont="1" applyFill="1" applyBorder="1" applyAlignment="1">
      <alignment horizontal="center" vertical="center" wrapText="1"/>
    </xf>
    <xf numFmtId="1" fontId="8" fillId="0" borderId="4" xfId="271" applyNumberFormat="1" applyFont="1" applyFill="1" applyBorder="1" applyAlignment="1">
      <alignment horizontal="center" vertical="center" wrapText="1"/>
    </xf>
    <xf numFmtId="1" fontId="8" fillId="0" borderId="13" xfId="271" applyNumberFormat="1" applyFont="1" applyFill="1" applyBorder="1" applyAlignment="1">
      <alignment horizontal="center" vertical="center" wrapText="1"/>
    </xf>
    <xf numFmtId="1" fontId="8" fillId="0" borderId="9" xfId="271" applyNumberFormat="1" applyFont="1" applyFill="1" applyBorder="1" applyAlignment="1">
      <alignment horizontal="center" vertical="center" wrapText="1"/>
    </xf>
    <xf numFmtId="1" fontId="8" fillId="0" borderId="10" xfId="271" applyNumberFormat="1" applyFont="1" applyFill="1" applyBorder="1" applyAlignment="1">
      <alignment horizontal="center" vertical="center" wrapText="1"/>
    </xf>
    <xf numFmtId="1" fontId="8" fillId="3" borderId="6" xfId="2" applyNumberFormat="1" applyFont="1" applyFill="1" applyBorder="1" applyAlignment="1">
      <alignment horizontal="center" vertical="center" wrapText="1"/>
    </xf>
    <xf numFmtId="1" fontId="8" fillId="3" borderId="7" xfId="2" applyNumberFormat="1" applyFont="1" applyFill="1" applyBorder="1" applyAlignment="1">
      <alignment horizontal="center" vertical="center" wrapText="1"/>
    </xf>
    <xf numFmtId="0" fontId="4" fillId="0" borderId="0" xfId="1" applyFont="1" applyFill="1" applyBorder="1" applyAlignment="1">
      <alignment horizontal="center" vertical="center" wrapText="1"/>
    </xf>
    <xf numFmtId="0" fontId="8" fillId="0" borderId="2" xfId="1" applyNumberFormat="1" applyFont="1" applyFill="1" applyBorder="1" applyAlignment="1">
      <alignment horizontal="center" vertical="center" wrapText="1"/>
    </xf>
    <xf numFmtId="0" fontId="8" fillId="0" borderId="2" xfId="1" applyNumberFormat="1" applyFont="1" applyFill="1" applyBorder="1" applyAlignment="1" applyProtection="1">
      <alignment horizontal="center" vertical="center" wrapText="1"/>
      <protection locked="0"/>
    </xf>
    <xf numFmtId="0" fontId="8" fillId="0" borderId="3" xfId="1" applyNumberFormat="1" applyFont="1" applyFill="1" applyBorder="1" applyAlignment="1" applyProtection="1">
      <alignment horizontal="center" vertical="center" wrapText="1"/>
      <protection locked="0"/>
    </xf>
    <xf numFmtId="0" fontId="8" fillId="0" borderId="8" xfId="1" applyNumberFormat="1" applyFont="1" applyFill="1" applyBorder="1" applyAlignment="1" applyProtection="1">
      <alignment horizontal="center" vertical="center" wrapText="1"/>
      <protection locked="0"/>
    </xf>
    <xf numFmtId="0" fontId="8" fillId="0" borderId="3" xfId="2" applyNumberFormat="1" applyFont="1" applyFill="1" applyBorder="1" applyAlignment="1" applyProtection="1">
      <alignment horizontal="center" vertical="center" wrapText="1"/>
      <protection locked="0"/>
    </xf>
    <xf numFmtId="0" fontId="8" fillId="0" borderId="8" xfId="2" applyNumberFormat="1" applyFont="1" applyFill="1" applyBorder="1" applyAlignment="1" applyProtection="1">
      <alignment horizontal="center" vertical="center" wrapText="1"/>
      <protection locked="0"/>
    </xf>
    <xf numFmtId="1" fontId="8" fillId="0" borderId="3" xfId="2" applyNumberFormat="1" applyFont="1" applyFill="1" applyBorder="1" applyAlignment="1">
      <alignment horizontal="center" vertical="center" wrapText="1"/>
    </xf>
    <xf numFmtId="1" fontId="8" fillId="0" borderId="8" xfId="2" applyNumberFormat="1" applyFont="1" applyFill="1" applyBorder="1" applyAlignment="1">
      <alignment horizontal="center" vertical="center" wrapText="1"/>
    </xf>
    <xf numFmtId="0" fontId="5" fillId="0" borderId="2" xfId="1" applyFont="1" applyFill="1" applyBorder="1" applyAlignment="1">
      <alignment horizontal="center" vertical="center" wrapText="1"/>
    </xf>
    <xf numFmtId="1" fontId="8" fillId="0" borderId="4" xfId="2" applyNumberFormat="1" applyFont="1" applyFill="1" applyBorder="1" applyAlignment="1">
      <alignment horizontal="center" vertical="center" wrapText="1"/>
    </xf>
    <xf numFmtId="1" fontId="8" fillId="0" borderId="5" xfId="2" applyNumberFormat="1" applyFont="1" applyFill="1" applyBorder="1" applyAlignment="1">
      <alignment horizontal="center" vertical="center" wrapText="1"/>
    </xf>
    <xf numFmtId="1" fontId="8" fillId="0" borderId="9" xfId="2" applyNumberFormat="1" applyFont="1" applyFill="1" applyBorder="1" applyAlignment="1">
      <alignment horizontal="center" vertical="center" wrapText="1"/>
    </xf>
    <xf numFmtId="1" fontId="8" fillId="0" borderId="10" xfId="2" applyNumberFormat="1" applyFont="1" applyFill="1" applyBorder="1" applyAlignment="1">
      <alignment horizontal="center" vertical="center" wrapText="1"/>
    </xf>
    <xf numFmtId="1" fontId="8" fillId="0" borderId="2" xfId="1" applyNumberFormat="1" applyFont="1" applyFill="1" applyBorder="1" applyAlignment="1">
      <alignment horizontal="center" vertical="center" wrapText="1"/>
    </xf>
    <xf numFmtId="14" fontId="8" fillId="0" borderId="2" xfId="1" applyNumberFormat="1" applyFont="1" applyFill="1" applyBorder="1" applyAlignment="1" applyProtection="1">
      <alignment horizontal="center" vertical="center" wrapText="1"/>
      <protection locked="0"/>
    </xf>
    <xf numFmtId="1" fontId="8" fillId="0" borderId="6" xfId="1" applyNumberFormat="1" applyFont="1" applyFill="1" applyBorder="1" applyAlignment="1">
      <alignment horizontal="center" vertical="center" wrapText="1"/>
    </xf>
    <xf numFmtId="1" fontId="8" fillId="0" borderId="7" xfId="1" applyNumberFormat="1"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1" fontId="8" fillId="3" borderId="2" xfId="1" applyNumberFormat="1" applyFont="1" applyFill="1" applyBorder="1" applyAlignment="1">
      <alignment horizontal="center" vertical="center" wrapText="1"/>
    </xf>
    <xf numFmtId="0" fontId="9" fillId="3" borderId="8" xfId="1" applyFont="1" applyFill="1" applyBorder="1" applyAlignment="1">
      <alignment horizontal="center" vertical="center" wrapText="1"/>
    </xf>
    <xf numFmtId="0" fontId="28" fillId="0" borderId="2" xfId="1" applyNumberFormat="1" applyFont="1" applyFill="1" applyBorder="1" applyAlignment="1">
      <alignment horizontal="center" vertical="center" wrapText="1"/>
    </xf>
    <xf numFmtId="0" fontId="28" fillId="0" borderId="2" xfId="1" applyNumberFormat="1" applyFont="1" applyFill="1" applyBorder="1" applyAlignment="1" applyProtection="1">
      <alignment horizontal="center" vertical="center" wrapText="1"/>
      <protection locked="0"/>
    </xf>
    <xf numFmtId="0" fontId="28" fillId="0" borderId="3" xfId="1" applyNumberFormat="1" applyFont="1" applyFill="1" applyBorder="1" applyAlignment="1" applyProtection="1">
      <alignment horizontal="center" vertical="center" wrapText="1"/>
      <protection locked="0"/>
    </xf>
    <xf numFmtId="0" fontId="28" fillId="0" borderId="8" xfId="1" applyNumberFormat="1" applyFont="1" applyFill="1" applyBorder="1" applyAlignment="1" applyProtection="1">
      <alignment horizontal="center" vertical="center" wrapText="1"/>
      <protection locked="0"/>
    </xf>
    <xf numFmtId="0" fontId="28" fillId="0" borderId="3" xfId="2" applyNumberFormat="1" applyFont="1" applyFill="1" applyBorder="1" applyAlignment="1" applyProtection="1">
      <alignment horizontal="center" vertical="center" wrapText="1"/>
      <protection locked="0"/>
    </xf>
    <xf numFmtId="0" fontId="28" fillId="0" borderId="8" xfId="2" applyNumberFormat="1" applyFont="1" applyFill="1" applyBorder="1" applyAlignment="1" applyProtection="1">
      <alignment horizontal="center" vertical="center" wrapText="1"/>
      <protection locked="0"/>
    </xf>
    <xf numFmtId="1" fontId="28" fillId="0" borderId="3" xfId="2" applyNumberFormat="1" applyFont="1" applyFill="1" applyBorder="1" applyAlignment="1">
      <alignment horizontal="center" vertical="center" wrapText="1"/>
    </xf>
    <xf numFmtId="1" fontId="28" fillId="0" borderId="8" xfId="2" applyNumberFormat="1" applyFont="1" applyFill="1" applyBorder="1" applyAlignment="1">
      <alignment horizontal="center" vertical="center" wrapText="1"/>
    </xf>
    <xf numFmtId="1" fontId="28" fillId="0" borderId="4" xfId="2" applyNumberFormat="1" applyFont="1" applyFill="1" applyBorder="1" applyAlignment="1">
      <alignment horizontal="center" vertical="center" wrapText="1"/>
    </xf>
    <xf numFmtId="1" fontId="28" fillId="0" borderId="5" xfId="2" applyNumberFormat="1" applyFont="1" applyFill="1" applyBorder="1" applyAlignment="1">
      <alignment horizontal="center" vertical="center" wrapText="1"/>
    </xf>
    <xf numFmtId="1" fontId="28" fillId="0" borderId="9" xfId="2" applyNumberFormat="1" applyFont="1" applyFill="1" applyBorder="1" applyAlignment="1">
      <alignment horizontal="center" vertical="center" wrapText="1"/>
    </xf>
    <xf numFmtId="1" fontId="28" fillId="0" borderId="10" xfId="2" applyNumberFormat="1" applyFont="1" applyFill="1" applyBorder="1" applyAlignment="1">
      <alignment horizontal="center" vertical="center" wrapText="1"/>
    </xf>
    <xf numFmtId="1" fontId="28" fillId="3" borderId="2" xfId="1" applyNumberFormat="1" applyFont="1" applyFill="1" applyBorder="1" applyAlignment="1">
      <alignment horizontal="center" vertical="center" wrapText="1"/>
    </xf>
    <xf numFmtId="49" fontId="12" fillId="0" borderId="6" xfId="1" applyNumberFormat="1" applyFont="1" applyFill="1" applyBorder="1" applyAlignment="1">
      <alignment horizontal="center" vertical="center" wrapText="1"/>
    </xf>
    <xf numFmtId="49" fontId="12" fillId="0" borderId="7" xfId="1" applyNumberFormat="1" applyFont="1" applyFill="1" applyBorder="1" applyAlignment="1">
      <alignment horizontal="center" vertical="center" wrapText="1"/>
    </xf>
    <xf numFmtId="1" fontId="28" fillId="3" borderId="6" xfId="2" applyNumberFormat="1" applyFont="1" applyFill="1" applyBorder="1" applyAlignment="1">
      <alignment horizontal="center" vertical="center" wrapText="1"/>
    </xf>
    <xf numFmtId="1" fontId="28" fillId="3" borderId="7" xfId="2" applyNumberFormat="1" applyFont="1" applyFill="1" applyBorder="1" applyAlignment="1">
      <alignment horizontal="center" vertical="center" wrapText="1"/>
    </xf>
    <xf numFmtId="0" fontId="14" fillId="3" borderId="6" xfId="1" applyFont="1" applyFill="1" applyBorder="1" applyAlignment="1">
      <alignment horizontal="center" vertical="center" wrapText="1"/>
    </xf>
    <xf numFmtId="0" fontId="14" fillId="3" borderId="7" xfId="1" applyFont="1" applyFill="1" applyBorder="1" applyAlignment="1">
      <alignment horizontal="center" vertical="center" wrapText="1"/>
    </xf>
  </cellXfs>
  <cellStyles count="530">
    <cellStyle name="Excel Built-in Excel Built-in Excel Built-in Normal" xfId="4"/>
    <cellStyle name="Excel Built-in Normal" xfId="5"/>
    <cellStyle name="S0" xfId="6"/>
    <cellStyle name="S1" xfId="7"/>
    <cellStyle name="S10" xfId="8"/>
    <cellStyle name="S11" xfId="9"/>
    <cellStyle name="S12" xfId="10"/>
    <cellStyle name="S13" xfId="11"/>
    <cellStyle name="S14" xfId="12"/>
    <cellStyle name="S15" xfId="13"/>
    <cellStyle name="S16" xfId="14"/>
    <cellStyle name="S17" xfId="15"/>
    <cellStyle name="S2" xfId="16"/>
    <cellStyle name="S3" xfId="17"/>
    <cellStyle name="S4" xfId="18"/>
    <cellStyle name="S5" xfId="19"/>
    <cellStyle name="S6" xfId="20"/>
    <cellStyle name="S7" xfId="21"/>
    <cellStyle name="S8" xfId="22"/>
    <cellStyle name="S9" xfId="23"/>
    <cellStyle name="TableStyleLight1" xfId="24"/>
    <cellStyle name="Гиперссылка" xfId="3" builtinId="8"/>
    <cellStyle name="Гиперссылка 10" xfId="25"/>
    <cellStyle name="Денежный [0] 2" xfId="26"/>
    <cellStyle name="Денежный 2" xfId="27"/>
    <cellStyle name="Денежный 3" xfId="28"/>
    <cellStyle name="Денежный 4" xfId="29"/>
    <cellStyle name="Денежный 5" xfId="30"/>
    <cellStyle name="Обычный" xfId="0" builtinId="0"/>
    <cellStyle name="Обычный 10" xfId="31"/>
    <cellStyle name="Обычный 10 2" xfId="32"/>
    <cellStyle name="Обычный 10 3" xfId="365"/>
    <cellStyle name="Обычный 11" xfId="33"/>
    <cellStyle name="Обычный 11 2" xfId="34"/>
    <cellStyle name="Обычный 11 3" xfId="366"/>
    <cellStyle name="Обычный 12" xfId="35"/>
    <cellStyle name="Обычный 12 2" xfId="36"/>
    <cellStyle name="Обычный 12 3" xfId="367"/>
    <cellStyle name="Обычный 2" xfId="37"/>
    <cellStyle name="Обычный 2 10" xfId="38"/>
    <cellStyle name="Обычный 2 10 2" xfId="368"/>
    <cellStyle name="Обычный 2 11" xfId="369"/>
    <cellStyle name="Обычный 2 2" xfId="39"/>
    <cellStyle name="Обычный 2 2 2" xfId="40"/>
    <cellStyle name="Обычный 2 3" xfId="41"/>
    <cellStyle name="Обычный 2 3 2" xfId="42"/>
    <cellStyle name="Обычный 2 3 2 2" xfId="43"/>
    <cellStyle name="Обычный 2 3 2 2 2" xfId="44"/>
    <cellStyle name="Обычный 2 3 2 2 3" xfId="370"/>
    <cellStyle name="Обычный 2 3 2 3" xfId="45"/>
    <cellStyle name="Обычный 2 3 2 3 2" xfId="46"/>
    <cellStyle name="Обычный 2 3 2 3 3" xfId="371"/>
    <cellStyle name="Обычный 2 3 2 4" xfId="47"/>
    <cellStyle name="Обычный 2 3 2 4 2" xfId="48"/>
    <cellStyle name="Обычный 2 3 2 4 3" xfId="372"/>
    <cellStyle name="Обычный 2 3 2 5" xfId="49"/>
    <cellStyle name="Обычный 2 3 2 6" xfId="373"/>
    <cellStyle name="Обычный 2 3 3" xfId="50"/>
    <cellStyle name="Обычный 2 3 3 2" xfId="51"/>
    <cellStyle name="Обычный 2 3 3 3" xfId="374"/>
    <cellStyle name="Обычный 2 3 4" xfId="52"/>
    <cellStyle name="Обычный 2 3 4 2" xfId="53"/>
    <cellStyle name="Обычный 2 3 4 3" xfId="375"/>
    <cellStyle name="Обычный 2 3 5" xfId="54"/>
    <cellStyle name="Обычный 2 3 5 2" xfId="55"/>
    <cellStyle name="Обычный 2 3 5 3" xfId="376"/>
    <cellStyle name="Обычный 2 3 6" xfId="56"/>
    <cellStyle name="Обычный 2 4" xfId="57"/>
    <cellStyle name="Обычный 2 4 2" xfId="58"/>
    <cellStyle name="Обычный 2 4 2 2" xfId="59"/>
    <cellStyle name="Обычный 2 4 2 2 2" xfId="60"/>
    <cellStyle name="Обычный 2 4 2 2 3" xfId="377"/>
    <cellStyle name="Обычный 2 4 2 3" xfId="61"/>
    <cellStyle name="Обычный 2 4 2 3 2" xfId="62"/>
    <cellStyle name="Обычный 2 4 2 3 3" xfId="378"/>
    <cellStyle name="Обычный 2 4 2 4" xfId="63"/>
    <cellStyle name="Обычный 2 4 2 4 2" xfId="64"/>
    <cellStyle name="Обычный 2 4 2 4 3" xfId="379"/>
    <cellStyle name="Обычный 2 4 2 5" xfId="65"/>
    <cellStyle name="Обычный 2 4 2 6" xfId="380"/>
    <cellStyle name="Обычный 2 4 3" xfId="66"/>
    <cellStyle name="Обычный 2 4 3 2" xfId="67"/>
    <cellStyle name="Обычный 2 4 3 3" xfId="381"/>
    <cellStyle name="Обычный 2 4 4" xfId="68"/>
    <cellStyle name="Обычный 2 4 4 2" xfId="69"/>
    <cellStyle name="Обычный 2 4 4 3" xfId="382"/>
    <cellStyle name="Обычный 2 4 5" xfId="70"/>
    <cellStyle name="Обычный 2 4 5 2" xfId="71"/>
    <cellStyle name="Обычный 2 4 5 3" xfId="383"/>
    <cellStyle name="Обычный 2 4 6" xfId="72"/>
    <cellStyle name="Обычный 2 5" xfId="1"/>
    <cellStyle name="Обычный 2 5 2" xfId="73"/>
    <cellStyle name="Обычный 2 5 2 2" xfId="74"/>
    <cellStyle name="Обычный 2 5 2 3" xfId="384"/>
    <cellStyle name="Обычный 2 5 3" xfId="75"/>
    <cellStyle name="Обычный 2 5 3 2" xfId="76"/>
    <cellStyle name="Обычный 2 5 3 3" xfId="385"/>
    <cellStyle name="Обычный 2 5 4" xfId="77"/>
    <cellStyle name="Обычный 2 5 4 2" xfId="386"/>
    <cellStyle name="Обычный 2 5 5" xfId="78"/>
    <cellStyle name="Обычный 2 5 5 2" xfId="387"/>
    <cellStyle name="Обычный 2 5 6" xfId="388"/>
    <cellStyle name="Обычный 2 6" xfId="79"/>
    <cellStyle name="Обычный 2 6 2" xfId="80"/>
    <cellStyle name="Обычный 2 7" xfId="81"/>
    <cellStyle name="Обычный 2 7 2" xfId="82"/>
    <cellStyle name="Обычный 2 8" xfId="83"/>
    <cellStyle name="Обычный 2 9" xfId="84"/>
    <cellStyle name="Обычный 2 9 2" xfId="85"/>
    <cellStyle name="Обычный 2 9 3" xfId="389"/>
    <cellStyle name="Обычный 2_Справка по подключению объектов г. Полярный в сентябре 2013 г" xfId="86"/>
    <cellStyle name="Обычный 3" xfId="87"/>
    <cellStyle name="Обычный 3 10" xfId="88"/>
    <cellStyle name="Обычный 3 10 2" xfId="89"/>
    <cellStyle name="Обычный 3 10 2 2" xfId="90"/>
    <cellStyle name="Обычный 3 10 2 2 2" xfId="91"/>
    <cellStyle name="Обычный 3 10 2 2 3" xfId="390"/>
    <cellStyle name="Обычный 3 10 2 3" xfId="92"/>
    <cellStyle name="Обычный 3 10 2 3 2" xfId="93"/>
    <cellStyle name="Обычный 3 10 2 3 3" xfId="391"/>
    <cellStyle name="Обычный 3 10 2 4" xfId="94"/>
    <cellStyle name="Обычный 3 10 2 4 2" xfId="95"/>
    <cellStyle name="Обычный 3 10 2 4 3" xfId="392"/>
    <cellStyle name="Обычный 3 10 2 5" xfId="96"/>
    <cellStyle name="Обычный 3 10 2 6" xfId="393"/>
    <cellStyle name="Обычный 3 10 3" xfId="97"/>
    <cellStyle name="Обычный 3 10 3 2" xfId="98"/>
    <cellStyle name="Обычный 3 10 3 3" xfId="394"/>
    <cellStyle name="Обычный 3 10 4" xfId="99"/>
    <cellStyle name="Обычный 3 10 4 2" xfId="100"/>
    <cellStyle name="Обычный 3 10 4 3" xfId="395"/>
    <cellStyle name="Обычный 3 10 5" xfId="101"/>
    <cellStyle name="Обычный 3 10 5 2" xfId="102"/>
    <cellStyle name="Обычный 3 10 5 3" xfId="396"/>
    <cellStyle name="Обычный 3 10 6" xfId="103"/>
    <cellStyle name="Обычный 3 10 7" xfId="397"/>
    <cellStyle name="Обычный 3 11" xfId="104"/>
    <cellStyle name="Обычный 3 11 2" xfId="105"/>
    <cellStyle name="Обычный 3 11 2 2" xfId="106"/>
    <cellStyle name="Обычный 3 11 2 3" xfId="398"/>
    <cellStyle name="Обычный 3 11 3" xfId="107"/>
    <cellStyle name="Обычный 3 11 3 2" xfId="108"/>
    <cellStyle name="Обычный 3 11 3 3" xfId="399"/>
    <cellStyle name="Обычный 3 11 4" xfId="109"/>
    <cellStyle name="Обычный 3 11 4 2" xfId="110"/>
    <cellStyle name="Обычный 3 11 4 3" xfId="400"/>
    <cellStyle name="Обычный 3 11 5" xfId="111"/>
    <cellStyle name="Обычный 3 11 6" xfId="401"/>
    <cellStyle name="Обычный 3 12" xfId="112"/>
    <cellStyle name="Обычный 3 12 2" xfId="113"/>
    <cellStyle name="Обычный 3 12 3" xfId="402"/>
    <cellStyle name="Обычный 3 13" xfId="114"/>
    <cellStyle name="Обычный 3 13 2" xfId="115"/>
    <cellStyle name="Обычный 3 13 3" xfId="403"/>
    <cellStyle name="Обычный 3 14" xfId="116"/>
    <cellStyle name="Обычный 3 14 2" xfId="117"/>
    <cellStyle name="Обычный 3 14 3" xfId="404"/>
    <cellStyle name="Обычный 3 15" xfId="118"/>
    <cellStyle name="Обычный 3 15 2" xfId="405"/>
    <cellStyle name="Обычный 3 16" xfId="406"/>
    <cellStyle name="Обычный 3 2" xfId="119"/>
    <cellStyle name="Обычный 3 2 2" xfId="120"/>
    <cellStyle name="Обычный 3 2 2 2" xfId="121"/>
    <cellStyle name="Обычный 3 2 2 2 2" xfId="122"/>
    <cellStyle name="Обычный 3 2 2 2 3" xfId="407"/>
    <cellStyle name="Обычный 3 2 2 3" xfId="123"/>
    <cellStyle name="Обычный 3 2 2 3 2" xfId="124"/>
    <cellStyle name="Обычный 3 2 2 3 3" xfId="408"/>
    <cellStyle name="Обычный 3 2 2 4" xfId="125"/>
    <cellStyle name="Обычный 3 2 2 4 2" xfId="126"/>
    <cellStyle name="Обычный 3 2 2 4 3" xfId="409"/>
    <cellStyle name="Обычный 3 2 2 5" xfId="127"/>
    <cellStyle name="Обычный 3 2 2 6" xfId="410"/>
    <cellStyle name="Обычный 3 2 3" xfId="128"/>
    <cellStyle name="Обычный 3 2 3 2" xfId="129"/>
    <cellStyle name="Обычный 3 2 3 3" xfId="411"/>
    <cellStyle name="Обычный 3 2 4" xfId="130"/>
    <cellStyle name="Обычный 3 2 4 2" xfId="131"/>
    <cellStyle name="Обычный 3 2 4 3" xfId="412"/>
    <cellStyle name="Обычный 3 2 5" xfId="132"/>
    <cellStyle name="Обычный 3 2 5 2" xfId="133"/>
    <cellStyle name="Обычный 3 2 5 3" xfId="413"/>
    <cellStyle name="Обычный 3 2 6" xfId="134"/>
    <cellStyle name="Обычный 3 3" xfId="135"/>
    <cellStyle name="Обычный 3 3 2" xfId="136"/>
    <cellStyle name="Обычный 3 3 2 2" xfId="137"/>
    <cellStyle name="Обычный 3 3 2 2 2" xfId="138"/>
    <cellStyle name="Обычный 3 3 2 2 3" xfId="414"/>
    <cellStyle name="Обычный 3 3 2 3" xfId="139"/>
    <cellStyle name="Обычный 3 3 2 3 2" xfId="140"/>
    <cellStyle name="Обычный 3 3 2 3 3" xfId="415"/>
    <cellStyle name="Обычный 3 3 2 4" xfId="141"/>
    <cellStyle name="Обычный 3 3 2 4 2" xfId="142"/>
    <cellStyle name="Обычный 3 3 2 4 3" xfId="416"/>
    <cellStyle name="Обычный 3 3 2 5" xfId="143"/>
    <cellStyle name="Обычный 3 3 2 6" xfId="417"/>
    <cellStyle name="Обычный 3 3 3" xfId="144"/>
    <cellStyle name="Обычный 3 3 3 2" xfId="145"/>
    <cellStyle name="Обычный 3 3 3 3" xfId="418"/>
    <cellStyle name="Обычный 3 3 4" xfId="146"/>
    <cellStyle name="Обычный 3 3 4 2" xfId="147"/>
    <cellStyle name="Обычный 3 3 4 3" xfId="419"/>
    <cellStyle name="Обычный 3 3 5" xfId="148"/>
    <cellStyle name="Обычный 3 3 5 2" xfId="149"/>
    <cellStyle name="Обычный 3 3 5 3" xfId="420"/>
    <cellStyle name="Обычный 3 3 6" xfId="150"/>
    <cellStyle name="Обычный 3 3 7" xfId="421"/>
    <cellStyle name="Обычный 3 4" xfId="151"/>
    <cellStyle name="Обычный 3 4 2" xfId="152"/>
    <cellStyle name="Обычный 3 4 2 2" xfId="153"/>
    <cellStyle name="Обычный 3 4 2 2 2" xfId="154"/>
    <cellStyle name="Обычный 3 4 2 2 3" xfId="422"/>
    <cellStyle name="Обычный 3 4 2 3" xfId="155"/>
    <cellStyle name="Обычный 3 4 2 3 2" xfId="156"/>
    <cellStyle name="Обычный 3 4 2 3 3" xfId="423"/>
    <cellStyle name="Обычный 3 4 2 4" xfId="157"/>
    <cellStyle name="Обычный 3 4 2 4 2" xfId="158"/>
    <cellStyle name="Обычный 3 4 2 4 3" xfId="424"/>
    <cellStyle name="Обычный 3 4 2 5" xfId="159"/>
    <cellStyle name="Обычный 3 4 2 6" xfId="425"/>
    <cellStyle name="Обычный 3 4 3" xfId="160"/>
    <cellStyle name="Обычный 3 4 3 2" xfId="161"/>
    <cellStyle name="Обычный 3 4 3 3" xfId="426"/>
    <cellStyle name="Обычный 3 4 4" xfId="162"/>
    <cellStyle name="Обычный 3 4 4 2" xfId="163"/>
    <cellStyle name="Обычный 3 4 4 3" xfId="427"/>
    <cellStyle name="Обычный 3 4 5" xfId="164"/>
    <cellStyle name="Обычный 3 4 5 2" xfId="165"/>
    <cellStyle name="Обычный 3 4 5 3" xfId="428"/>
    <cellStyle name="Обычный 3 4 6" xfId="166"/>
    <cellStyle name="Обычный 3 4 7" xfId="429"/>
    <cellStyle name="Обычный 3 5" xfId="167"/>
    <cellStyle name="Обычный 3 5 2" xfId="168"/>
    <cellStyle name="Обычный 3 5 2 2" xfId="169"/>
    <cellStyle name="Обычный 3 5 2 2 2" xfId="170"/>
    <cellStyle name="Обычный 3 5 2 2 3" xfId="430"/>
    <cellStyle name="Обычный 3 5 2 3" xfId="171"/>
    <cellStyle name="Обычный 3 5 2 3 2" xfId="172"/>
    <cellStyle name="Обычный 3 5 2 3 3" xfId="431"/>
    <cellStyle name="Обычный 3 5 2 4" xfId="173"/>
    <cellStyle name="Обычный 3 5 2 4 2" xfId="174"/>
    <cellStyle name="Обычный 3 5 2 4 3" xfId="432"/>
    <cellStyle name="Обычный 3 5 2 5" xfId="175"/>
    <cellStyle name="Обычный 3 5 2 6" xfId="433"/>
    <cellStyle name="Обычный 3 5 3" xfId="176"/>
    <cellStyle name="Обычный 3 5 3 2" xfId="177"/>
    <cellStyle name="Обычный 3 5 3 3" xfId="434"/>
    <cellStyle name="Обычный 3 5 4" xfId="178"/>
    <cellStyle name="Обычный 3 5 4 2" xfId="179"/>
    <cellStyle name="Обычный 3 5 4 3" xfId="435"/>
    <cellStyle name="Обычный 3 5 5" xfId="180"/>
    <cellStyle name="Обычный 3 5 5 2" xfId="181"/>
    <cellStyle name="Обычный 3 5 5 3" xfId="436"/>
    <cellStyle name="Обычный 3 5 6" xfId="182"/>
    <cellStyle name="Обычный 3 5 7" xfId="437"/>
    <cellStyle name="Обычный 3 6" xfId="183"/>
    <cellStyle name="Обычный 3 6 2" xfId="184"/>
    <cellStyle name="Обычный 3 6 2 2" xfId="185"/>
    <cellStyle name="Обычный 3 6 2 2 2" xfId="186"/>
    <cellStyle name="Обычный 3 6 2 2 3" xfId="438"/>
    <cellStyle name="Обычный 3 6 2 3" xfId="187"/>
    <cellStyle name="Обычный 3 6 2 3 2" xfId="188"/>
    <cellStyle name="Обычный 3 6 2 3 3" xfId="439"/>
    <cellStyle name="Обычный 3 6 2 4" xfId="189"/>
    <cellStyle name="Обычный 3 6 2 4 2" xfId="190"/>
    <cellStyle name="Обычный 3 6 2 4 3" xfId="440"/>
    <cellStyle name="Обычный 3 6 2 5" xfId="191"/>
    <cellStyle name="Обычный 3 6 2 6" xfId="441"/>
    <cellStyle name="Обычный 3 6 3" xfId="192"/>
    <cellStyle name="Обычный 3 6 3 2" xfId="193"/>
    <cellStyle name="Обычный 3 6 3 3" xfId="442"/>
    <cellStyle name="Обычный 3 6 4" xfId="194"/>
    <cellStyle name="Обычный 3 6 4 2" xfId="195"/>
    <cellStyle name="Обычный 3 6 4 3" xfId="443"/>
    <cellStyle name="Обычный 3 6 5" xfId="196"/>
    <cellStyle name="Обычный 3 6 5 2" xfId="197"/>
    <cellStyle name="Обычный 3 6 5 3" xfId="444"/>
    <cellStyle name="Обычный 3 6 6" xfId="198"/>
    <cellStyle name="Обычный 3 6 7" xfId="445"/>
    <cellStyle name="Обычный 3 7" xfId="199"/>
    <cellStyle name="Обычный 3 7 2" xfId="200"/>
    <cellStyle name="Обычный 3 7 2 2" xfId="201"/>
    <cellStyle name="Обычный 3 7 2 2 2" xfId="202"/>
    <cellStyle name="Обычный 3 7 2 2 3" xfId="446"/>
    <cellStyle name="Обычный 3 7 2 3" xfId="203"/>
    <cellStyle name="Обычный 3 7 2 3 2" xfId="204"/>
    <cellStyle name="Обычный 3 7 2 3 3" xfId="447"/>
    <cellStyle name="Обычный 3 7 2 4" xfId="205"/>
    <cellStyle name="Обычный 3 7 2 4 2" xfId="206"/>
    <cellStyle name="Обычный 3 7 2 4 3" xfId="448"/>
    <cellStyle name="Обычный 3 7 2 5" xfId="207"/>
    <cellStyle name="Обычный 3 7 2 6" xfId="449"/>
    <cellStyle name="Обычный 3 7 3" xfId="208"/>
    <cellStyle name="Обычный 3 7 3 2" xfId="209"/>
    <cellStyle name="Обычный 3 7 3 3" xfId="450"/>
    <cellStyle name="Обычный 3 7 4" xfId="210"/>
    <cellStyle name="Обычный 3 7 4 2" xfId="211"/>
    <cellStyle name="Обычный 3 7 4 3" xfId="451"/>
    <cellStyle name="Обычный 3 7 5" xfId="212"/>
    <cellStyle name="Обычный 3 7 5 2" xfId="213"/>
    <cellStyle name="Обычный 3 7 5 3" xfId="452"/>
    <cellStyle name="Обычный 3 7 6" xfId="214"/>
    <cellStyle name="Обычный 3 7 7" xfId="453"/>
    <cellStyle name="Обычный 3 8" xfId="215"/>
    <cellStyle name="Обычный 3 8 2" xfId="216"/>
    <cellStyle name="Обычный 3 8 2 2" xfId="217"/>
    <cellStyle name="Обычный 3 8 2 2 2" xfId="218"/>
    <cellStyle name="Обычный 3 8 2 2 3" xfId="454"/>
    <cellStyle name="Обычный 3 8 2 3" xfId="219"/>
    <cellStyle name="Обычный 3 8 2 3 2" xfId="220"/>
    <cellStyle name="Обычный 3 8 2 3 3" xfId="455"/>
    <cellStyle name="Обычный 3 8 2 4" xfId="221"/>
    <cellStyle name="Обычный 3 8 2 4 2" xfId="222"/>
    <cellStyle name="Обычный 3 8 2 4 3" xfId="456"/>
    <cellStyle name="Обычный 3 8 2 5" xfId="223"/>
    <cellStyle name="Обычный 3 8 2 6" xfId="457"/>
    <cellStyle name="Обычный 3 8 3" xfId="224"/>
    <cellStyle name="Обычный 3 8 3 2" xfId="225"/>
    <cellStyle name="Обычный 3 8 3 3" xfId="458"/>
    <cellStyle name="Обычный 3 8 4" xfId="226"/>
    <cellStyle name="Обычный 3 8 4 2" xfId="227"/>
    <cellStyle name="Обычный 3 8 4 3" xfId="459"/>
    <cellStyle name="Обычный 3 8 5" xfId="228"/>
    <cellStyle name="Обычный 3 8 5 2" xfId="229"/>
    <cellStyle name="Обычный 3 8 5 3" xfId="460"/>
    <cellStyle name="Обычный 3 8 6" xfId="230"/>
    <cellStyle name="Обычный 3 8 7" xfId="461"/>
    <cellStyle name="Обычный 3 9" xfId="231"/>
    <cellStyle name="Обычный 3 9 2" xfId="232"/>
    <cellStyle name="Обычный 3 9 2 2" xfId="233"/>
    <cellStyle name="Обычный 3 9 2 2 2" xfId="234"/>
    <cellStyle name="Обычный 3 9 2 2 3" xfId="462"/>
    <cellStyle name="Обычный 3 9 2 3" xfId="235"/>
    <cellStyle name="Обычный 3 9 2 3 2" xfId="236"/>
    <cellStyle name="Обычный 3 9 2 3 3" xfId="463"/>
    <cellStyle name="Обычный 3 9 2 4" xfId="237"/>
    <cellStyle name="Обычный 3 9 2 4 2" xfId="238"/>
    <cellStyle name="Обычный 3 9 2 4 3" xfId="464"/>
    <cellStyle name="Обычный 3 9 2 5" xfId="239"/>
    <cellStyle name="Обычный 3 9 2 6" xfId="465"/>
    <cellStyle name="Обычный 3 9 3" xfId="240"/>
    <cellStyle name="Обычный 3 9 3 2" xfId="241"/>
    <cellStyle name="Обычный 3 9 3 3" xfId="466"/>
    <cellStyle name="Обычный 3 9 4" xfId="242"/>
    <cellStyle name="Обычный 3 9 4 2" xfId="243"/>
    <cellStyle name="Обычный 3 9 4 3" xfId="467"/>
    <cellStyle name="Обычный 3 9 5" xfId="244"/>
    <cellStyle name="Обычный 3 9 5 2" xfId="245"/>
    <cellStyle name="Обычный 3 9 5 3" xfId="468"/>
    <cellStyle name="Обычный 3 9 6" xfId="246"/>
    <cellStyle name="Обычный 3 9 7" xfId="469"/>
    <cellStyle name="Обычный 4" xfId="247"/>
    <cellStyle name="Обычный 4 2" xfId="2"/>
    <cellStyle name="Обычный 4 2 2" xfId="248"/>
    <cellStyle name="Обычный 4 2 2 2" xfId="249"/>
    <cellStyle name="Обычный 4 2 2 2 2" xfId="250"/>
    <cellStyle name="Обычный 4 2 2 2 3" xfId="470"/>
    <cellStyle name="Обычный 4 2 2 3" xfId="251"/>
    <cellStyle name="Обычный 4 2 2 3 2" xfId="471"/>
    <cellStyle name="Обычный 4 2 2 4" xfId="472"/>
    <cellStyle name="Обычный 4 2 3" xfId="252"/>
    <cellStyle name="Обычный 4 2 3 2" xfId="253"/>
    <cellStyle name="Обычный 4 2 3 2 2" xfId="473"/>
    <cellStyle name="Обычный 4 2 3 3" xfId="474"/>
    <cellStyle name="Обычный 4 2 4" xfId="254"/>
    <cellStyle name="Обычный 4 2 4 2" xfId="255"/>
    <cellStyle name="Обычный 4 2 4 3" xfId="475"/>
    <cellStyle name="Обычный 4 2 5" xfId="256"/>
    <cellStyle name="Обычный 4 2 5 2" xfId="257"/>
    <cellStyle name="Обычный 4 2 5 3" xfId="476"/>
    <cellStyle name="Обычный 4 2 6" xfId="258"/>
    <cellStyle name="Обычный 4 2 6 2" xfId="259"/>
    <cellStyle name="Обычный 4 2 6 3" xfId="477"/>
    <cellStyle name="Обычный 4 2 7" xfId="260"/>
    <cellStyle name="Обычный 4 2 7 2" xfId="478"/>
    <cellStyle name="Обычный 4 2 8" xfId="261"/>
    <cellStyle name="Обычный 4 2 9" xfId="479"/>
    <cellStyle name="Обычный 4 3" xfId="262"/>
    <cellStyle name="Обычный 4 3 2" xfId="263"/>
    <cellStyle name="Обычный 4 3 3" xfId="480"/>
    <cellStyle name="Обычный 4 4" xfId="264"/>
    <cellStyle name="Обычный 4 4 2" xfId="265"/>
    <cellStyle name="Обычный 4 4 3" xfId="481"/>
    <cellStyle name="Обычный 4 5" xfId="266"/>
    <cellStyle name="Обычный 4 5 2" xfId="267"/>
    <cellStyle name="Обычный 4 5 3" xfId="482"/>
    <cellStyle name="Обычный 4 6" xfId="268"/>
    <cellStyle name="Обычный 4 6 2" xfId="483"/>
    <cellStyle name="Обычный 4 7" xfId="484"/>
    <cellStyle name="Обычный 5" xfId="269"/>
    <cellStyle name="Обычный 5 2" xfId="270"/>
    <cellStyle name="Обычный 5 3" xfId="271"/>
    <cellStyle name="Обычный 5 3 2" xfId="272"/>
    <cellStyle name="Обычный 5 3 2 2" xfId="273"/>
    <cellStyle name="Обычный 5 3 2 2 2" xfId="274"/>
    <cellStyle name="Обычный 5 3 2 2 3" xfId="485"/>
    <cellStyle name="Обычный 5 3 2 3" xfId="275"/>
    <cellStyle name="Обычный 5 3 2 3 2" xfId="486"/>
    <cellStyle name="Обычный 5 3 2 4" xfId="487"/>
    <cellStyle name="Обычный 5 3 3" xfId="276"/>
    <cellStyle name="Обычный 5 3 3 2" xfId="277"/>
    <cellStyle name="Обычный 5 3 3 2 2" xfId="488"/>
    <cellStyle name="Обычный 5 3 3 3" xfId="489"/>
    <cellStyle name="Обычный 5 3 4" xfId="278"/>
    <cellStyle name="Обычный 5 3 4 2" xfId="490"/>
    <cellStyle name="Обычный 5 3 5" xfId="279"/>
    <cellStyle name="Обычный 5 3 5 2" xfId="491"/>
    <cellStyle name="Обычный 5 3 6" xfId="492"/>
    <cellStyle name="Обычный 5 4" xfId="280"/>
    <cellStyle name="Обычный 5 5" xfId="281"/>
    <cellStyle name="Обычный 5 5 2" xfId="493"/>
    <cellStyle name="Обычный 5 6" xfId="494"/>
    <cellStyle name="Обычный 6" xfId="282"/>
    <cellStyle name="Обычный 6 2" xfId="283"/>
    <cellStyle name="Обычный 6 2 2" xfId="284"/>
    <cellStyle name="Обычный 6 3" xfId="285"/>
    <cellStyle name="Обычный 6 4" xfId="286"/>
    <cellStyle name="Обычный 6 5" xfId="287"/>
    <cellStyle name="Обычный 7" xfId="288"/>
    <cellStyle name="Обычный 7 2" xfId="289"/>
    <cellStyle name="Обычный 7 2 2" xfId="290"/>
    <cellStyle name="Обычный 7 2 2 2" xfId="291"/>
    <cellStyle name="Обычный 7 2 2 3" xfId="495"/>
    <cellStyle name="Обычный 7 2 3" xfId="292"/>
    <cellStyle name="Обычный 7 2 3 2" xfId="293"/>
    <cellStyle name="Обычный 7 2 3 3" xfId="496"/>
    <cellStyle name="Обычный 7 2 4" xfId="294"/>
    <cellStyle name="Обычный 7 2 4 2" xfId="295"/>
    <cellStyle name="Обычный 7 2 4 3" xfId="497"/>
    <cellStyle name="Обычный 7 2 5" xfId="296"/>
    <cellStyle name="Обычный 7 2 6" xfId="498"/>
    <cellStyle name="Обычный 7 3" xfId="297"/>
    <cellStyle name="Обычный 7 3 2" xfId="298"/>
    <cellStyle name="Обычный 7 3 3" xfId="499"/>
    <cellStyle name="Обычный 7 4" xfId="299"/>
    <cellStyle name="Обычный 7 4 2" xfId="300"/>
    <cellStyle name="Обычный 7 4 3" xfId="500"/>
    <cellStyle name="Обычный 7 5" xfId="301"/>
    <cellStyle name="Обычный 7 5 2" xfId="302"/>
    <cellStyle name="Обычный 7 5 3" xfId="501"/>
    <cellStyle name="Обычный 7 6" xfId="303"/>
    <cellStyle name="Обычный 7 6 2" xfId="304"/>
    <cellStyle name="Обычный 7 6 3" xfId="502"/>
    <cellStyle name="Обычный 7 7" xfId="305"/>
    <cellStyle name="Обычный 7 7 2" xfId="503"/>
    <cellStyle name="Обычный 7 8" xfId="504"/>
    <cellStyle name="Обычный 8" xfId="306"/>
    <cellStyle name="Обычный 8 2" xfId="307"/>
    <cellStyle name="Обычный 8 2 2" xfId="308"/>
    <cellStyle name="Обычный 8 2 3" xfId="505"/>
    <cellStyle name="Обычный 8 3" xfId="309"/>
    <cellStyle name="Обычный 8 3 2" xfId="506"/>
    <cellStyle name="Обычный 8 4" xfId="507"/>
    <cellStyle name="Обычный 9" xfId="310"/>
    <cellStyle name="Процентный 2" xfId="311"/>
    <cellStyle name="Процентный 2 2" xfId="312"/>
    <cellStyle name="Процентный 2 3" xfId="313"/>
    <cellStyle name="Процентный 2 4" xfId="314"/>
    <cellStyle name="Процентный 2 4 2" xfId="315"/>
    <cellStyle name="Процентный 2 4 2 2" xfId="316"/>
    <cellStyle name="Процентный 2 4 2 3" xfId="508"/>
    <cellStyle name="Процентный 2 4 3" xfId="317"/>
    <cellStyle name="Процентный 2 4 3 2" xfId="318"/>
    <cellStyle name="Процентный 2 4 3 3" xfId="509"/>
    <cellStyle name="Процентный 2 4 4" xfId="319"/>
    <cellStyle name="Процентный 2 4 4 2" xfId="320"/>
    <cellStyle name="Процентный 2 4 4 3" xfId="510"/>
    <cellStyle name="Процентный 2 4 5" xfId="321"/>
    <cellStyle name="Процентный 2 4 6" xfId="511"/>
    <cellStyle name="Процентный 2 5" xfId="322"/>
    <cellStyle name="Процентный 2 5 2" xfId="323"/>
    <cellStyle name="Процентный 2 5 3" xfId="512"/>
    <cellStyle name="Процентный 2 6" xfId="324"/>
    <cellStyle name="Процентный 2 6 2" xfId="325"/>
    <cellStyle name="Процентный 2 6 3" xfId="513"/>
    <cellStyle name="Процентный 2 7" xfId="326"/>
    <cellStyle name="Процентный 2 7 2" xfId="327"/>
    <cellStyle name="Процентный 2 7 3" xfId="514"/>
    <cellStyle name="Процентный 3" xfId="328"/>
    <cellStyle name="Процентный 3 2" xfId="329"/>
    <cellStyle name="Процентный 3 2 2" xfId="330"/>
    <cellStyle name="Процентный 3 2 2 2" xfId="331"/>
    <cellStyle name="Процентный 3 2 2 3" xfId="515"/>
    <cellStyle name="Процентный 3 2 3" xfId="332"/>
    <cellStyle name="Процентный 3 2 3 2" xfId="333"/>
    <cellStyle name="Процентный 3 2 3 3" xfId="516"/>
    <cellStyle name="Процентный 3 2 4" xfId="334"/>
    <cellStyle name="Процентный 3 2 4 2" xfId="335"/>
    <cellStyle name="Процентный 3 2 4 3" xfId="517"/>
    <cellStyle name="Процентный 3 2 5" xfId="336"/>
    <cellStyle name="Процентный 3 2 6" xfId="518"/>
    <cellStyle name="Процентный 3 3" xfId="337"/>
    <cellStyle name="Процентный 3 3 2" xfId="338"/>
    <cellStyle name="Процентный 3 3 3" xfId="519"/>
    <cellStyle name="Процентный 3 4" xfId="339"/>
    <cellStyle name="Процентный 3 4 2" xfId="340"/>
    <cellStyle name="Процентный 3 4 3" xfId="520"/>
    <cellStyle name="Процентный 3 5" xfId="341"/>
    <cellStyle name="Процентный 3 5 2" xfId="342"/>
    <cellStyle name="Процентный 3 5 3" xfId="521"/>
    <cellStyle name="Процентный 4" xfId="343"/>
    <cellStyle name="Процентный 5" xfId="344"/>
    <cellStyle name="Процентный 5 2" xfId="345"/>
    <cellStyle name="Процентный 5 2 2" xfId="346"/>
    <cellStyle name="Процентный 5 2 2 2" xfId="347"/>
    <cellStyle name="Процентный 5 2 2 3" xfId="522"/>
    <cellStyle name="Процентный 5 2 3" xfId="348"/>
    <cellStyle name="Процентный 5 2 3 2" xfId="349"/>
    <cellStyle name="Процентный 5 2 3 3" xfId="523"/>
    <cellStyle name="Процентный 5 2 4" xfId="350"/>
    <cellStyle name="Процентный 5 2 4 2" xfId="351"/>
    <cellStyle name="Процентный 5 2 4 3" xfId="524"/>
    <cellStyle name="Процентный 5 2 5" xfId="352"/>
    <cellStyle name="Процентный 5 2 6" xfId="525"/>
    <cellStyle name="Процентный 5 3" xfId="353"/>
    <cellStyle name="Процентный 5 3 2" xfId="354"/>
    <cellStyle name="Процентный 5 3 3" xfId="526"/>
    <cellStyle name="Процентный 5 4" xfId="355"/>
    <cellStyle name="Процентный 5 4 2" xfId="356"/>
    <cellStyle name="Процентный 5 4 3" xfId="527"/>
    <cellStyle name="Процентный 5 5" xfId="357"/>
    <cellStyle name="Процентный 5 5 2" xfId="358"/>
    <cellStyle name="Процентный 5 5 3" xfId="528"/>
    <cellStyle name="Процентный 5 6" xfId="359"/>
    <cellStyle name="Процентный 5 7" xfId="529"/>
    <cellStyle name="Финансовый 2" xfId="360"/>
    <cellStyle name="Финансовый 3" xfId="361"/>
    <cellStyle name="Финансовый 4" xfId="362"/>
    <cellStyle name="Финансовый 5" xfId="363"/>
    <cellStyle name="Хороший 2" xfId="36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F468"/>
  <sheetViews>
    <sheetView tabSelected="1" zoomScale="40" zoomScaleNormal="40" workbookViewId="0">
      <pane ySplit="7" topLeftCell="A8" activePane="bottomLeft" state="frozen"/>
      <selection pane="bottomLeft" activeCell="B3" sqref="B3:C6"/>
    </sheetView>
  </sheetViews>
  <sheetFormatPr defaultColWidth="9.140625" defaultRowHeight="18.75" x14ac:dyDescent="0.25"/>
  <cols>
    <col min="1" max="1" width="8.85546875" style="166" customWidth="1"/>
    <col min="2" max="2" width="28.85546875" style="141" customWidth="1"/>
    <col min="3" max="3" width="15.7109375" style="166" customWidth="1"/>
    <col min="4" max="4" width="45.7109375" style="135" customWidth="1"/>
    <col min="5" max="5" width="35.42578125" style="166" customWidth="1"/>
    <col min="6" max="6" width="26.140625" style="178" customWidth="1"/>
    <col min="7" max="7" width="67.42578125" style="178" customWidth="1"/>
    <col min="8" max="8" width="31" style="152" customWidth="1"/>
    <col min="9" max="9" width="29.7109375" style="152" customWidth="1"/>
    <col min="10" max="10" width="37.28515625" style="152" customWidth="1"/>
    <col min="11" max="11" width="31.140625" style="152" customWidth="1"/>
    <col min="12" max="12" width="18.140625" style="179" customWidth="1"/>
    <col min="13" max="13" width="83.5703125" style="168" customWidth="1"/>
    <col min="14" max="84" width="9.140625" style="151"/>
    <col min="85" max="16384" width="9.140625" style="152"/>
  </cols>
  <sheetData>
    <row r="1" spans="1:84" s="135" customFormat="1" ht="57" customHeight="1" x14ac:dyDescent="0.25">
      <c r="A1" s="236" t="s">
        <v>235</v>
      </c>
      <c r="B1" s="236"/>
      <c r="C1" s="236"/>
      <c r="D1" s="236"/>
      <c r="E1" s="236"/>
      <c r="F1" s="236"/>
      <c r="G1" s="236"/>
      <c r="H1" s="236"/>
      <c r="I1" s="236"/>
      <c r="J1" s="236"/>
      <c r="K1" s="236"/>
      <c r="L1" s="236"/>
      <c r="M1" s="236"/>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row>
    <row r="2" spans="1:84" s="138" customFormat="1" ht="23.25" x14ac:dyDescent="0.25">
      <c r="A2" s="136"/>
      <c r="B2" s="136"/>
      <c r="C2" s="136"/>
      <c r="D2" s="136"/>
      <c r="E2" s="136"/>
      <c r="F2" s="136"/>
      <c r="G2" s="136"/>
      <c r="H2" s="136"/>
      <c r="I2" s="136"/>
      <c r="J2" s="136"/>
      <c r="K2" s="136"/>
      <c r="L2" s="136"/>
      <c r="M2" s="84" t="s">
        <v>122</v>
      </c>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row>
    <row r="3" spans="1:84" s="141" customFormat="1" ht="76.5" customHeight="1" x14ac:dyDescent="0.25">
      <c r="A3" s="237" t="s">
        <v>2</v>
      </c>
      <c r="B3" s="238" t="s">
        <v>3</v>
      </c>
      <c r="C3" s="238"/>
      <c r="D3" s="239" t="s">
        <v>4</v>
      </c>
      <c r="E3" s="239" t="s">
        <v>5</v>
      </c>
      <c r="F3" s="242" t="s">
        <v>123</v>
      </c>
      <c r="G3" s="243" t="s">
        <v>7</v>
      </c>
      <c r="H3" s="246" t="s">
        <v>8</v>
      </c>
      <c r="I3" s="247" t="s">
        <v>9</v>
      </c>
      <c r="J3" s="247" t="s">
        <v>10</v>
      </c>
      <c r="K3" s="251" t="s">
        <v>11</v>
      </c>
      <c r="L3" s="252"/>
      <c r="M3" s="247" t="s">
        <v>12</v>
      </c>
      <c r="N3" s="139"/>
      <c r="O3" s="139"/>
      <c r="P3" s="139"/>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row>
    <row r="4" spans="1:84" s="141" customFormat="1" ht="19.5" customHeight="1" x14ac:dyDescent="0.25">
      <c r="A4" s="237"/>
      <c r="B4" s="238"/>
      <c r="C4" s="238"/>
      <c r="D4" s="240"/>
      <c r="E4" s="240"/>
      <c r="F4" s="242"/>
      <c r="G4" s="244"/>
      <c r="H4" s="246"/>
      <c r="I4" s="248"/>
      <c r="J4" s="248"/>
      <c r="K4" s="253"/>
      <c r="L4" s="254"/>
      <c r="M4" s="257"/>
      <c r="N4" s="139"/>
      <c r="O4" s="139"/>
      <c r="P4" s="139"/>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row>
    <row r="5" spans="1:84" s="141" customFormat="1" ht="23.45" customHeight="1" x14ac:dyDescent="0.25">
      <c r="A5" s="237"/>
      <c r="B5" s="238"/>
      <c r="C5" s="238"/>
      <c r="D5" s="240"/>
      <c r="E5" s="240"/>
      <c r="F5" s="242"/>
      <c r="G5" s="244"/>
      <c r="H5" s="246"/>
      <c r="I5" s="248"/>
      <c r="J5" s="248"/>
      <c r="K5" s="253"/>
      <c r="L5" s="254"/>
      <c r="M5" s="257"/>
      <c r="N5" s="139"/>
      <c r="O5" s="139"/>
      <c r="P5" s="139"/>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row>
    <row r="6" spans="1:84" s="141" customFormat="1" ht="102" customHeight="1" x14ac:dyDescent="0.25">
      <c r="A6" s="237"/>
      <c r="B6" s="238"/>
      <c r="C6" s="238"/>
      <c r="D6" s="241"/>
      <c r="E6" s="241"/>
      <c r="F6" s="242"/>
      <c r="G6" s="245"/>
      <c r="H6" s="246"/>
      <c r="I6" s="249"/>
      <c r="J6" s="249"/>
      <c r="K6" s="255"/>
      <c r="L6" s="256"/>
      <c r="M6" s="258"/>
      <c r="N6" s="139"/>
      <c r="O6" s="139"/>
      <c r="P6" s="139"/>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row>
    <row r="7" spans="1:84" s="148" customFormat="1" ht="24" customHeight="1" x14ac:dyDescent="0.25">
      <c r="A7" s="142">
        <v>1</v>
      </c>
      <c r="B7" s="259">
        <v>2</v>
      </c>
      <c r="C7" s="259"/>
      <c r="D7" s="143">
        <v>3</v>
      </c>
      <c r="E7" s="143">
        <v>4</v>
      </c>
      <c r="F7" s="142">
        <v>5</v>
      </c>
      <c r="G7" s="144">
        <v>6</v>
      </c>
      <c r="H7" s="145">
        <v>7</v>
      </c>
      <c r="I7" s="145">
        <v>8</v>
      </c>
      <c r="J7" s="145">
        <v>9</v>
      </c>
      <c r="K7" s="260">
        <v>10</v>
      </c>
      <c r="L7" s="261"/>
      <c r="M7" s="145">
        <v>11</v>
      </c>
      <c r="N7" s="146"/>
      <c r="O7" s="146"/>
      <c r="P7" s="146"/>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row>
    <row r="8" spans="1:84" s="150" customFormat="1" ht="75" customHeight="1" x14ac:dyDescent="0.25">
      <c r="A8" s="158">
        <v>1</v>
      </c>
      <c r="B8" s="180" t="s">
        <v>236</v>
      </c>
      <c r="C8" s="181">
        <v>2</v>
      </c>
      <c r="D8" s="182" t="s">
        <v>237</v>
      </c>
      <c r="E8" s="181" t="s">
        <v>28</v>
      </c>
      <c r="F8" s="183" t="s">
        <v>29</v>
      </c>
      <c r="G8" s="184" t="s">
        <v>238</v>
      </c>
      <c r="H8" s="185" t="s">
        <v>239</v>
      </c>
      <c r="I8" s="185"/>
      <c r="J8" s="185"/>
      <c r="K8" s="186"/>
      <c r="L8" s="187"/>
      <c r="M8" s="184" t="s">
        <v>240</v>
      </c>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49"/>
      <c r="BA8" s="149"/>
      <c r="BB8" s="149"/>
      <c r="BC8" s="149"/>
      <c r="BD8" s="149"/>
      <c r="BE8" s="149"/>
      <c r="BF8" s="149"/>
      <c r="BG8" s="149"/>
      <c r="BH8" s="149"/>
      <c r="BI8" s="149"/>
      <c r="BJ8" s="149"/>
      <c r="BK8" s="149"/>
      <c r="BL8" s="149"/>
      <c r="BM8" s="149"/>
      <c r="BN8" s="149"/>
      <c r="BO8" s="149"/>
      <c r="BP8" s="149"/>
      <c r="BQ8" s="149"/>
      <c r="BR8" s="149"/>
      <c r="BS8" s="149"/>
      <c r="BT8" s="149"/>
      <c r="BU8" s="149"/>
      <c r="BV8" s="149"/>
      <c r="BW8" s="149"/>
      <c r="BX8" s="149"/>
      <c r="BY8" s="149"/>
      <c r="BZ8" s="149"/>
      <c r="CA8" s="149"/>
      <c r="CB8" s="149"/>
      <c r="CC8" s="149"/>
      <c r="CD8" s="149"/>
      <c r="CE8" s="149"/>
      <c r="CF8" s="149"/>
    </row>
    <row r="9" spans="1:84" ht="86.25" customHeight="1" x14ac:dyDescent="0.3">
      <c r="A9" s="158">
        <v>2</v>
      </c>
      <c r="B9" s="180" t="s">
        <v>236</v>
      </c>
      <c r="C9" s="188" t="s">
        <v>241</v>
      </c>
      <c r="D9" s="182" t="s">
        <v>237</v>
      </c>
      <c r="E9" s="181" t="s">
        <v>28</v>
      </c>
      <c r="F9" s="183" t="s">
        <v>29</v>
      </c>
      <c r="G9" s="185" t="s">
        <v>242</v>
      </c>
      <c r="H9" s="189" t="s">
        <v>239</v>
      </c>
      <c r="I9" s="190"/>
      <c r="J9" s="190"/>
      <c r="K9" s="191"/>
      <c r="L9" s="192"/>
      <c r="M9" s="185" t="s">
        <v>243</v>
      </c>
    </row>
    <row r="10" spans="1:84" s="153" customFormat="1" ht="101.45" customHeight="1" x14ac:dyDescent="0.25">
      <c r="A10" s="158">
        <v>3</v>
      </c>
      <c r="B10" s="180" t="s">
        <v>236</v>
      </c>
      <c r="C10" s="181">
        <v>6</v>
      </c>
      <c r="D10" s="182" t="s">
        <v>237</v>
      </c>
      <c r="E10" s="181" t="s">
        <v>28</v>
      </c>
      <c r="F10" s="183" t="s">
        <v>53</v>
      </c>
      <c r="G10" s="193"/>
      <c r="H10" s="189">
        <v>44355</v>
      </c>
      <c r="I10" s="189" t="s">
        <v>54</v>
      </c>
      <c r="J10" s="189" t="s">
        <v>31</v>
      </c>
      <c r="K10" s="192" t="s">
        <v>55</v>
      </c>
      <c r="L10" s="194">
        <v>44355</v>
      </c>
      <c r="M10" s="162" t="s">
        <v>244</v>
      </c>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row>
    <row r="11" spans="1:84" s="153" customFormat="1" ht="69" customHeight="1" x14ac:dyDescent="0.25">
      <c r="A11" s="158">
        <v>4</v>
      </c>
      <c r="B11" s="180" t="s">
        <v>236</v>
      </c>
      <c r="C11" s="181">
        <v>8</v>
      </c>
      <c r="D11" s="195" t="s">
        <v>245</v>
      </c>
      <c r="E11" s="181" t="s">
        <v>28</v>
      </c>
      <c r="F11" s="185" t="s">
        <v>53</v>
      </c>
      <c r="G11" s="193"/>
      <c r="H11" s="196" t="s">
        <v>246</v>
      </c>
      <c r="I11" s="189" t="s">
        <v>54</v>
      </c>
      <c r="J11" s="189" t="s">
        <v>31</v>
      </c>
      <c r="K11" s="192" t="s">
        <v>55</v>
      </c>
      <c r="L11" s="194">
        <v>43585</v>
      </c>
      <c r="M11" s="162" t="s">
        <v>247</v>
      </c>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row>
    <row r="12" spans="1:84" s="153" customFormat="1" ht="82.15" customHeight="1" x14ac:dyDescent="0.25">
      <c r="A12" s="158">
        <v>5</v>
      </c>
      <c r="B12" s="180" t="s">
        <v>236</v>
      </c>
      <c r="C12" s="181">
        <v>10</v>
      </c>
      <c r="D12" s="195" t="s">
        <v>245</v>
      </c>
      <c r="E12" s="181" t="s">
        <v>28</v>
      </c>
      <c r="F12" s="185" t="s">
        <v>53</v>
      </c>
      <c r="G12" s="193"/>
      <c r="H12" s="196" t="s">
        <v>246</v>
      </c>
      <c r="I12" s="189" t="s">
        <v>54</v>
      </c>
      <c r="J12" s="189" t="s">
        <v>31</v>
      </c>
      <c r="K12" s="192" t="s">
        <v>55</v>
      </c>
      <c r="L12" s="194">
        <v>44116</v>
      </c>
      <c r="M12" s="162" t="s">
        <v>151</v>
      </c>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1"/>
      <c r="CF12" s="151"/>
    </row>
    <row r="13" spans="1:84" s="153" customFormat="1" ht="51" customHeight="1" x14ac:dyDescent="0.25">
      <c r="A13" s="158">
        <v>6</v>
      </c>
      <c r="B13" s="180" t="s">
        <v>236</v>
      </c>
      <c r="C13" s="181">
        <v>12</v>
      </c>
      <c r="D13" s="195" t="s">
        <v>245</v>
      </c>
      <c r="E13" s="181" t="s">
        <v>28</v>
      </c>
      <c r="F13" s="185" t="s">
        <v>53</v>
      </c>
      <c r="G13" s="193"/>
      <c r="H13" s="196" t="s">
        <v>246</v>
      </c>
      <c r="I13" s="189" t="s">
        <v>54</v>
      </c>
      <c r="J13" s="189" t="s">
        <v>31</v>
      </c>
      <c r="K13" s="192" t="s">
        <v>55</v>
      </c>
      <c r="L13" s="194">
        <v>43585</v>
      </c>
      <c r="M13" s="162" t="s">
        <v>247</v>
      </c>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1"/>
      <c r="BW13" s="151"/>
      <c r="BX13" s="151"/>
      <c r="BY13" s="151"/>
      <c r="BZ13" s="151"/>
      <c r="CA13" s="151"/>
      <c r="CB13" s="151"/>
      <c r="CC13" s="151"/>
      <c r="CD13" s="151"/>
      <c r="CE13" s="151"/>
      <c r="CF13" s="151"/>
    </row>
    <row r="14" spans="1:84" s="153" customFormat="1" ht="81" x14ac:dyDescent="0.25">
      <c r="A14" s="158">
        <v>7</v>
      </c>
      <c r="B14" s="180" t="s">
        <v>236</v>
      </c>
      <c r="C14" s="181">
        <v>14</v>
      </c>
      <c r="D14" s="182" t="s">
        <v>237</v>
      </c>
      <c r="E14" s="181" t="s">
        <v>28</v>
      </c>
      <c r="F14" s="185" t="s">
        <v>53</v>
      </c>
      <c r="G14" s="193"/>
      <c r="H14" s="197">
        <v>43591</v>
      </c>
      <c r="I14" s="189" t="s">
        <v>54</v>
      </c>
      <c r="J14" s="189" t="s">
        <v>31</v>
      </c>
      <c r="K14" s="192" t="s">
        <v>55</v>
      </c>
      <c r="L14" s="194">
        <v>43591</v>
      </c>
      <c r="M14" s="162" t="s">
        <v>248</v>
      </c>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c r="BP14" s="151"/>
      <c r="BQ14" s="151"/>
      <c r="BR14" s="151"/>
      <c r="BS14" s="151"/>
      <c r="BT14" s="151"/>
      <c r="BU14" s="151"/>
      <c r="BV14" s="151"/>
      <c r="BW14" s="151"/>
      <c r="BX14" s="151"/>
      <c r="BY14" s="151"/>
      <c r="BZ14" s="151"/>
      <c r="CA14" s="151"/>
      <c r="CB14" s="151"/>
      <c r="CC14" s="151"/>
      <c r="CD14" s="151"/>
      <c r="CE14" s="151"/>
      <c r="CF14" s="151"/>
    </row>
    <row r="15" spans="1:84" ht="64.5" customHeight="1" x14ac:dyDescent="0.25">
      <c r="A15" s="158">
        <v>8</v>
      </c>
      <c r="B15" s="180" t="s">
        <v>236</v>
      </c>
      <c r="C15" s="181">
        <v>16</v>
      </c>
      <c r="D15" s="182" t="s">
        <v>237</v>
      </c>
      <c r="E15" s="181" t="s">
        <v>28</v>
      </c>
      <c r="F15" s="183" t="s">
        <v>29</v>
      </c>
      <c r="G15" s="184" t="s">
        <v>249</v>
      </c>
      <c r="H15" s="189" t="s">
        <v>239</v>
      </c>
      <c r="I15" s="189" t="s">
        <v>239</v>
      </c>
      <c r="J15" s="189" t="s">
        <v>239</v>
      </c>
      <c r="K15" s="198"/>
      <c r="L15" s="194"/>
      <c r="M15" s="184" t="s">
        <v>240</v>
      </c>
    </row>
    <row r="16" spans="1:84" ht="81" x14ac:dyDescent="0.25">
      <c r="A16" s="158">
        <v>9</v>
      </c>
      <c r="B16" s="180" t="s">
        <v>236</v>
      </c>
      <c r="C16" s="181">
        <v>18</v>
      </c>
      <c r="D16" s="182" t="s">
        <v>237</v>
      </c>
      <c r="E16" s="181" t="s">
        <v>28</v>
      </c>
      <c r="F16" s="185" t="s">
        <v>53</v>
      </c>
      <c r="G16" s="193"/>
      <c r="H16" s="189">
        <v>41854</v>
      </c>
      <c r="I16" s="184" t="s">
        <v>31</v>
      </c>
      <c r="J16" s="189" t="s">
        <v>31</v>
      </c>
      <c r="K16" s="192" t="s">
        <v>55</v>
      </c>
      <c r="L16" s="194">
        <v>41854</v>
      </c>
      <c r="M16" s="162" t="s">
        <v>248</v>
      </c>
    </row>
    <row r="17" spans="1:84" s="153" customFormat="1" ht="57" customHeight="1" x14ac:dyDescent="0.25">
      <c r="A17" s="158">
        <v>10</v>
      </c>
      <c r="B17" s="180" t="s">
        <v>236</v>
      </c>
      <c r="C17" s="181">
        <v>20</v>
      </c>
      <c r="D17" s="182" t="s">
        <v>250</v>
      </c>
      <c r="E17" s="181" t="s">
        <v>28</v>
      </c>
      <c r="F17" s="185" t="s">
        <v>53</v>
      </c>
      <c r="G17" s="193"/>
      <c r="H17" s="197">
        <v>45138</v>
      </c>
      <c r="I17" s="189" t="s">
        <v>54</v>
      </c>
      <c r="J17" s="189" t="s">
        <v>31</v>
      </c>
      <c r="K17" s="199" t="s">
        <v>65</v>
      </c>
      <c r="L17" s="194"/>
      <c r="M17" s="162"/>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1"/>
      <c r="BW17" s="151"/>
      <c r="BX17" s="151"/>
      <c r="BY17" s="151"/>
      <c r="BZ17" s="151"/>
      <c r="CA17" s="151"/>
      <c r="CB17" s="151"/>
      <c r="CC17" s="151"/>
      <c r="CD17" s="151"/>
      <c r="CE17" s="151"/>
      <c r="CF17" s="151"/>
    </row>
    <row r="18" spans="1:84" s="154" customFormat="1" ht="141.75" x14ac:dyDescent="0.25">
      <c r="A18" s="158">
        <v>11</v>
      </c>
      <c r="B18" s="180" t="s">
        <v>236</v>
      </c>
      <c r="C18" s="181">
        <v>22</v>
      </c>
      <c r="D18" s="195" t="s">
        <v>245</v>
      </c>
      <c r="E18" s="181" t="s">
        <v>28</v>
      </c>
      <c r="F18" s="185" t="s">
        <v>53</v>
      </c>
      <c r="G18" s="200"/>
      <c r="H18" s="189">
        <v>43938</v>
      </c>
      <c r="I18" s="189" t="s">
        <v>54</v>
      </c>
      <c r="J18" s="189" t="s">
        <v>31</v>
      </c>
      <c r="K18" s="192" t="s">
        <v>55</v>
      </c>
      <c r="L18" s="194">
        <v>43938</v>
      </c>
      <c r="M18" s="162" t="s">
        <v>251</v>
      </c>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row>
    <row r="19" spans="1:84" s="154" customFormat="1" ht="81" x14ac:dyDescent="0.25">
      <c r="A19" s="158">
        <v>12</v>
      </c>
      <c r="B19" s="180" t="s">
        <v>236</v>
      </c>
      <c r="C19" s="181" t="s">
        <v>252</v>
      </c>
      <c r="D19" s="182" t="s">
        <v>237</v>
      </c>
      <c r="E19" s="181" t="s">
        <v>28</v>
      </c>
      <c r="F19" s="183" t="s">
        <v>53</v>
      </c>
      <c r="G19" s="200"/>
      <c r="H19" s="189">
        <v>43615</v>
      </c>
      <c r="I19" s="189" t="s">
        <v>54</v>
      </c>
      <c r="J19" s="189" t="s">
        <v>31</v>
      </c>
      <c r="K19" s="192" t="s">
        <v>55</v>
      </c>
      <c r="L19" s="194">
        <v>43615</v>
      </c>
      <c r="M19" s="162" t="s">
        <v>248</v>
      </c>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row>
    <row r="20" spans="1:84" s="154" customFormat="1" ht="45.75" customHeight="1" x14ac:dyDescent="0.25">
      <c r="A20" s="158">
        <v>13</v>
      </c>
      <c r="B20" s="180" t="s">
        <v>236</v>
      </c>
      <c r="C20" s="181">
        <v>26</v>
      </c>
      <c r="D20" s="182" t="s">
        <v>245</v>
      </c>
      <c r="E20" s="181" t="s">
        <v>28</v>
      </c>
      <c r="F20" s="183" t="s">
        <v>53</v>
      </c>
      <c r="G20" s="200"/>
      <c r="H20" s="189">
        <v>44919</v>
      </c>
      <c r="I20" s="189" t="s">
        <v>54</v>
      </c>
      <c r="J20" s="189" t="s">
        <v>31</v>
      </c>
      <c r="K20" s="192" t="s">
        <v>65</v>
      </c>
      <c r="L20" s="194"/>
      <c r="M20" s="162"/>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row>
    <row r="21" spans="1:84" s="154" customFormat="1" ht="161.25" customHeight="1" x14ac:dyDescent="0.25">
      <c r="A21" s="158">
        <v>14</v>
      </c>
      <c r="B21" s="180" t="s">
        <v>236</v>
      </c>
      <c r="C21" s="181">
        <v>28</v>
      </c>
      <c r="D21" s="182" t="s">
        <v>136</v>
      </c>
      <c r="E21" s="181" t="s">
        <v>28</v>
      </c>
      <c r="F21" s="183" t="s">
        <v>53</v>
      </c>
      <c r="G21" s="200"/>
      <c r="H21" s="189">
        <v>43401</v>
      </c>
      <c r="I21" s="189" t="s">
        <v>54</v>
      </c>
      <c r="J21" s="189" t="s">
        <v>31</v>
      </c>
      <c r="K21" s="192" t="s">
        <v>55</v>
      </c>
      <c r="L21" s="194">
        <v>43401</v>
      </c>
      <c r="M21" s="162" t="s">
        <v>253</v>
      </c>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row>
    <row r="22" spans="1:84" s="156" customFormat="1" ht="73.900000000000006" customHeight="1" x14ac:dyDescent="0.25">
      <c r="A22" s="158">
        <v>15</v>
      </c>
      <c r="B22" s="180" t="s">
        <v>236</v>
      </c>
      <c r="C22" s="181" t="s">
        <v>254</v>
      </c>
      <c r="D22" s="182" t="s">
        <v>255</v>
      </c>
      <c r="E22" s="181" t="s">
        <v>28</v>
      </c>
      <c r="F22" s="183" t="s">
        <v>53</v>
      </c>
      <c r="G22" s="183"/>
      <c r="H22" s="189">
        <v>44906</v>
      </c>
      <c r="I22" s="184" t="s">
        <v>31</v>
      </c>
      <c r="J22" s="189" t="s">
        <v>31</v>
      </c>
      <c r="K22" s="192" t="s">
        <v>55</v>
      </c>
      <c r="L22" s="194">
        <v>43647</v>
      </c>
      <c r="M22" s="162" t="s">
        <v>151</v>
      </c>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c r="BU22" s="155"/>
      <c r="BV22" s="155"/>
      <c r="BW22" s="155"/>
      <c r="BX22" s="155"/>
      <c r="BY22" s="155"/>
      <c r="BZ22" s="155"/>
      <c r="CA22" s="155"/>
      <c r="CB22" s="155"/>
      <c r="CC22" s="155"/>
      <c r="CD22" s="155"/>
      <c r="CE22" s="155"/>
      <c r="CF22" s="155"/>
    </row>
    <row r="23" spans="1:84" ht="57" customHeight="1" x14ac:dyDescent="0.25">
      <c r="A23" s="158">
        <v>16</v>
      </c>
      <c r="B23" s="180" t="s">
        <v>236</v>
      </c>
      <c r="C23" s="181" t="s">
        <v>256</v>
      </c>
      <c r="D23" s="181" t="s">
        <v>257</v>
      </c>
      <c r="E23" s="181" t="s">
        <v>28</v>
      </c>
      <c r="F23" s="185" t="s">
        <v>29</v>
      </c>
      <c r="G23" s="201" t="s">
        <v>258</v>
      </c>
      <c r="H23" s="184"/>
      <c r="I23" s="184"/>
      <c r="J23" s="184"/>
      <c r="K23" s="202"/>
      <c r="L23" s="194"/>
      <c r="M23" s="203" t="s">
        <v>259</v>
      </c>
    </row>
    <row r="24" spans="1:84" ht="73.900000000000006" customHeight="1" x14ac:dyDescent="0.25">
      <c r="A24" s="158">
        <v>17</v>
      </c>
      <c r="B24" s="180" t="s">
        <v>236</v>
      </c>
      <c r="C24" s="181" t="s">
        <v>260</v>
      </c>
      <c r="D24" s="195" t="s">
        <v>245</v>
      </c>
      <c r="E24" s="181" t="s">
        <v>28</v>
      </c>
      <c r="F24" s="185" t="s">
        <v>29</v>
      </c>
      <c r="G24" s="201" t="s">
        <v>261</v>
      </c>
      <c r="H24" s="184"/>
      <c r="I24" s="184"/>
      <c r="J24" s="184"/>
      <c r="K24" s="202"/>
      <c r="L24" s="194"/>
      <c r="M24" s="184" t="s">
        <v>262</v>
      </c>
    </row>
    <row r="25" spans="1:84" ht="73.900000000000006" customHeight="1" x14ac:dyDescent="0.25">
      <c r="A25" s="158">
        <v>18</v>
      </c>
      <c r="B25" s="180" t="s">
        <v>236</v>
      </c>
      <c r="C25" s="181" t="s">
        <v>263</v>
      </c>
      <c r="D25" s="195" t="s">
        <v>245</v>
      </c>
      <c r="E25" s="181" t="s">
        <v>28</v>
      </c>
      <c r="F25" s="185" t="s">
        <v>29</v>
      </c>
      <c r="G25" s="201" t="s">
        <v>264</v>
      </c>
      <c r="H25" s="184"/>
      <c r="I25" s="184"/>
      <c r="J25" s="184"/>
      <c r="K25" s="202"/>
      <c r="L25" s="194"/>
      <c r="M25" s="184" t="s">
        <v>265</v>
      </c>
    </row>
    <row r="26" spans="1:84" ht="73.900000000000006" customHeight="1" x14ac:dyDescent="0.25">
      <c r="A26" s="158">
        <v>19</v>
      </c>
      <c r="B26" s="180" t="s">
        <v>236</v>
      </c>
      <c r="C26" s="181" t="s">
        <v>266</v>
      </c>
      <c r="D26" s="195" t="s">
        <v>245</v>
      </c>
      <c r="E26" s="181" t="s">
        <v>28</v>
      </c>
      <c r="F26" s="185" t="s">
        <v>29</v>
      </c>
      <c r="G26" s="201" t="s">
        <v>267</v>
      </c>
      <c r="H26" s="184"/>
      <c r="I26" s="184"/>
      <c r="J26" s="184"/>
      <c r="K26" s="202"/>
      <c r="L26" s="194"/>
      <c r="M26" s="184" t="s">
        <v>265</v>
      </c>
    </row>
    <row r="27" spans="1:84" ht="71.45" customHeight="1" x14ac:dyDescent="0.25">
      <c r="A27" s="158">
        <v>20</v>
      </c>
      <c r="B27" s="180" t="s">
        <v>236</v>
      </c>
      <c r="C27" s="181">
        <v>36</v>
      </c>
      <c r="D27" s="182" t="s">
        <v>136</v>
      </c>
      <c r="E27" s="181" t="s">
        <v>28</v>
      </c>
      <c r="F27" s="185" t="s">
        <v>29</v>
      </c>
      <c r="G27" s="204" t="s">
        <v>268</v>
      </c>
      <c r="H27" s="184"/>
      <c r="I27" s="184"/>
      <c r="J27" s="184"/>
      <c r="K27" s="202"/>
      <c r="L27" s="194"/>
      <c r="M27" s="184" t="s">
        <v>269</v>
      </c>
    </row>
    <row r="28" spans="1:84" ht="78.599999999999994" customHeight="1" x14ac:dyDescent="0.25">
      <c r="A28" s="158">
        <v>21</v>
      </c>
      <c r="B28" s="180" t="s">
        <v>236</v>
      </c>
      <c r="C28" s="181">
        <v>38</v>
      </c>
      <c r="D28" s="195" t="s">
        <v>245</v>
      </c>
      <c r="E28" s="181" t="s">
        <v>28</v>
      </c>
      <c r="F28" s="185" t="s">
        <v>29</v>
      </c>
      <c r="G28" s="204" t="s">
        <v>270</v>
      </c>
      <c r="H28" s="184"/>
      <c r="I28" s="184"/>
      <c r="J28" s="184"/>
      <c r="K28" s="202"/>
      <c r="L28" s="194"/>
      <c r="M28" s="184" t="s">
        <v>271</v>
      </c>
    </row>
    <row r="29" spans="1:84" ht="70.900000000000006" customHeight="1" x14ac:dyDescent="0.25">
      <c r="A29" s="158">
        <v>22</v>
      </c>
      <c r="B29" s="180" t="s">
        <v>236</v>
      </c>
      <c r="C29" s="181">
        <v>40</v>
      </c>
      <c r="D29" s="182" t="s">
        <v>237</v>
      </c>
      <c r="E29" s="181" t="s">
        <v>28</v>
      </c>
      <c r="F29" s="185" t="s">
        <v>29</v>
      </c>
      <c r="G29" s="201" t="s">
        <v>258</v>
      </c>
      <c r="H29" s="184"/>
      <c r="I29" s="184"/>
      <c r="J29" s="184"/>
      <c r="K29" s="202"/>
      <c r="L29" s="194"/>
      <c r="M29" s="205" t="s">
        <v>272</v>
      </c>
    </row>
    <row r="30" spans="1:84" s="153" customFormat="1" ht="48.75" customHeight="1" x14ac:dyDescent="0.25">
      <c r="A30" s="158">
        <v>23</v>
      </c>
      <c r="B30" s="180" t="s">
        <v>273</v>
      </c>
      <c r="C30" s="181">
        <v>3</v>
      </c>
      <c r="D30" s="195" t="s">
        <v>245</v>
      </c>
      <c r="E30" s="181" t="s">
        <v>28</v>
      </c>
      <c r="F30" s="183" t="s">
        <v>53</v>
      </c>
      <c r="G30" s="183"/>
      <c r="H30" s="189">
        <v>45251</v>
      </c>
      <c r="I30" s="189" t="s">
        <v>54</v>
      </c>
      <c r="J30" s="189" t="s">
        <v>31</v>
      </c>
      <c r="K30" s="192" t="s">
        <v>65</v>
      </c>
      <c r="L30" s="194"/>
      <c r="M30" s="162"/>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row>
    <row r="31" spans="1:84" s="153" customFormat="1" ht="60.75" x14ac:dyDescent="0.25">
      <c r="A31" s="158">
        <v>24</v>
      </c>
      <c r="B31" s="180" t="s">
        <v>273</v>
      </c>
      <c r="C31" s="181">
        <v>5</v>
      </c>
      <c r="D31" s="195" t="s">
        <v>245</v>
      </c>
      <c r="E31" s="181" t="s">
        <v>28</v>
      </c>
      <c r="F31" s="183" t="s">
        <v>53</v>
      </c>
      <c r="G31" s="183"/>
      <c r="H31" s="189">
        <v>44960</v>
      </c>
      <c r="I31" s="189" t="s">
        <v>54</v>
      </c>
      <c r="J31" s="189" t="s">
        <v>31</v>
      </c>
      <c r="K31" s="192" t="s">
        <v>55</v>
      </c>
      <c r="L31" s="194">
        <v>43453</v>
      </c>
      <c r="M31" s="162" t="s">
        <v>274</v>
      </c>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151"/>
      <c r="CE31" s="151"/>
      <c r="CF31" s="151"/>
    </row>
    <row r="32" spans="1:84" ht="119.45" customHeight="1" x14ac:dyDescent="0.25">
      <c r="A32" s="158">
        <v>25</v>
      </c>
      <c r="B32" s="180" t="s">
        <v>273</v>
      </c>
      <c r="C32" s="181">
        <v>7</v>
      </c>
      <c r="D32" s="182" t="s">
        <v>275</v>
      </c>
      <c r="E32" s="181" t="s">
        <v>28</v>
      </c>
      <c r="F32" s="183" t="s">
        <v>53</v>
      </c>
      <c r="G32" s="193"/>
      <c r="H32" s="189">
        <v>44073</v>
      </c>
      <c r="I32" s="184" t="s">
        <v>31</v>
      </c>
      <c r="J32" s="189" t="s">
        <v>31</v>
      </c>
      <c r="K32" s="192" t="s">
        <v>55</v>
      </c>
      <c r="L32" s="194">
        <v>44073</v>
      </c>
      <c r="M32" s="162" t="s">
        <v>248</v>
      </c>
    </row>
    <row r="33" spans="1:84" s="153" customFormat="1" ht="147" customHeight="1" x14ac:dyDescent="0.25">
      <c r="A33" s="158">
        <v>26</v>
      </c>
      <c r="B33" s="180" t="s">
        <v>273</v>
      </c>
      <c r="C33" s="181">
        <v>11</v>
      </c>
      <c r="D33" s="195" t="s">
        <v>245</v>
      </c>
      <c r="E33" s="181" t="s">
        <v>28</v>
      </c>
      <c r="F33" s="183" t="s">
        <v>53</v>
      </c>
      <c r="G33" s="193"/>
      <c r="H33" s="189">
        <v>44131</v>
      </c>
      <c r="I33" s="189" t="s">
        <v>54</v>
      </c>
      <c r="J33" s="189" t="s">
        <v>31</v>
      </c>
      <c r="K33" s="192" t="s">
        <v>55</v>
      </c>
      <c r="L33" s="194">
        <v>44131</v>
      </c>
      <c r="M33" s="162" t="s">
        <v>253</v>
      </c>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51"/>
      <c r="BI33" s="151"/>
      <c r="BJ33" s="151"/>
      <c r="BK33" s="151"/>
      <c r="BL33" s="151"/>
      <c r="BM33" s="151"/>
      <c r="BN33" s="151"/>
      <c r="BO33" s="151"/>
      <c r="BP33" s="151"/>
      <c r="BQ33" s="151"/>
      <c r="BR33" s="151"/>
      <c r="BS33" s="151"/>
      <c r="BT33" s="151"/>
      <c r="BU33" s="151"/>
      <c r="BV33" s="151"/>
      <c r="BW33" s="151"/>
      <c r="BX33" s="151"/>
      <c r="BY33" s="151"/>
      <c r="BZ33" s="151"/>
      <c r="CA33" s="151"/>
      <c r="CB33" s="151"/>
      <c r="CC33" s="151"/>
      <c r="CD33" s="151"/>
      <c r="CE33" s="151"/>
      <c r="CF33" s="151"/>
    </row>
    <row r="34" spans="1:84" s="153" customFormat="1" ht="126.6" customHeight="1" x14ac:dyDescent="0.25">
      <c r="A34" s="158">
        <v>27</v>
      </c>
      <c r="B34" s="180" t="s">
        <v>273</v>
      </c>
      <c r="C34" s="181">
        <v>12</v>
      </c>
      <c r="D34" s="182" t="s">
        <v>136</v>
      </c>
      <c r="E34" s="181" t="s">
        <v>28</v>
      </c>
      <c r="F34" s="185" t="s">
        <v>53</v>
      </c>
      <c r="G34" s="193"/>
      <c r="H34" s="189">
        <v>44444</v>
      </c>
      <c r="I34" s="189" t="s">
        <v>54</v>
      </c>
      <c r="J34" s="189" t="s">
        <v>31</v>
      </c>
      <c r="K34" s="192" t="s">
        <v>55</v>
      </c>
      <c r="L34" s="194">
        <v>44444</v>
      </c>
      <c r="M34" s="162" t="s">
        <v>276</v>
      </c>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1"/>
      <c r="BQ34" s="151"/>
      <c r="BR34" s="151"/>
      <c r="BS34" s="151"/>
      <c r="BT34" s="151"/>
      <c r="BU34" s="151"/>
      <c r="BV34" s="151"/>
      <c r="BW34" s="151"/>
      <c r="BX34" s="151"/>
      <c r="BY34" s="151"/>
      <c r="BZ34" s="151"/>
      <c r="CA34" s="151"/>
      <c r="CB34" s="151"/>
      <c r="CC34" s="151"/>
      <c r="CD34" s="151"/>
      <c r="CE34" s="151"/>
      <c r="CF34" s="151"/>
    </row>
    <row r="35" spans="1:84" ht="169.5" customHeight="1" x14ac:dyDescent="0.25">
      <c r="A35" s="158">
        <v>28</v>
      </c>
      <c r="B35" s="180" t="s">
        <v>273</v>
      </c>
      <c r="C35" s="181">
        <v>13</v>
      </c>
      <c r="D35" s="182" t="s">
        <v>136</v>
      </c>
      <c r="E35" s="181" t="s">
        <v>28</v>
      </c>
      <c r="F35" s="185" t="s">
        <v>53</v>
      </c>
      <c r="G35" s="193"/>
      <c r="H35" s="189">
        <v>44522</v>
      </c>
      <c r="I35" s="184" t="s">
        <v>31</v>
      </c>
      <c r="J35" s="189" t="s">
        <v>31</v>
      </c>
      <c r="K35" s="192" t="s">
        <v>55</v>
      </c>
      <c r="L35" s="194">
        <v>43235</v>
      </c>
      <c r="M35" s="162" t="s">
        <v>277</v>
      </c>
    </row>
    <row r="36" spans="1:84" s="153" customFormat="1" ht="159" customHeight="1" x14ac:dyDescent="0.25">
      <c r="A36" s="158">
        <v>29</v>
      </c>
      <c r="B36" s="180" t="s">
        <v>273</v>
      </c>
      <c r="C36" s="181">
        <v>15</v>
      </c>
      <c r="D36" s="195" t="s">
        <v>245</v>
      </c>
      <c r="E36" s="181" t="s">
        <v>28</v>
      </c>
      <c r="F36" s="185" t="s">
        <v>53</v>
      </c>
      <c r="G36" s="193"/>
      <c r="H36" s="189">
        <v>44444</v>
      </c>
      <c r="I36" s="189" t="s">
        <v>54</v>
      </c>
      <c r="J36" s="189" t="s">
        <v>31</v>
      </c>
      <c r="K36" s="192" t="s">
        <v>55</v>
      </c>
      <c r="L36" s="194">
        <v>44126</v>
      </c>
      <c r="M36" s="162" t="s">
        <v>277</v>
      </c>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1"/>
      <c r="BH36" s="151"/>
      <c r="BI36" s="151"/>
      <c r="BJ36" s="151"/>
      <c r="BK36" s="151"/>
      <c r="BL36" s="151"/>
      <c r="BM36" s="151"/>
      <c r="BN36" s="151"/>
      <c r="BO36" s="151"/>
      <c r="BP36" s="151"/>
      <c r="BQ36" s="151"/>
      <c r="BR36" s="151"/>
      <c r="BS36" s="151"/>
      <c r="BT36" s="151"/>
      <c r="BU36" s="151"/>
      <c r="BV36" s="151"/>
      <c r="BW36" s="151"/>
      <c r="BX36" s="151"/>
      <c r="BY36" s="151"/>
      <c r="BZ36" s="151"/>
      <c r="CA36" s="151"/>
      <c r="CB36" s="151"/>
      <c r="CC36" s="151"/>
      <c r="CD36" s="151"/>
      <c r="CE36" s="151"/>
      <c r="CF36" s="151"/>
    </row>
    <row r="37" spans="1:84" s="153" customFormat="1" ht="57" customHeight="1" x14ac:dyDescent="0.25">
      <c r="A37" s="158">
        <v>30</v>
      </c>
      <c r="B37" s="180" t="s">
        <v>273</v>
      </c>
      <c r="C37" s="181">
        <v>16</v>
      </c>
      <c r="D37" s="182" t="s">
        <v>237</v>
      </c>
      <c r="E37" s="181" t="s">
        <v>28</v>
      </c>
      <c r="F37" s="185" t="s">
        <v>53</v>
      </c>
      <c r="G37" s="193"/>
      <c r="H37" s="189">
        <v>44961</v>
      </c>
      <c r="I37" s="189" t="s">
        <v>54</v>
      </c>
      <c r="J37" s="189" t="s">
        <v>31</v>
      </c>
      <c r="K37" s="192" t="s">
        <v>65</v>
      </c>
      <c r="L37" s="194"/>
      <c r="M37" s="162"/>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c r="BM37" s="151"/>
      <c r="BN37" s="151"/>
      <c r="BO37" s="151"/>
      <c r="BP37" s="151"/>
      <c r="BQ37" s="151"/>
      <c r="BR37" s="151"/>
      <c r="BS37" s="151"/>
      <c r="BT37" s="151"/>
      <c r="BU37" s="151"/>
      <c r="BV37" s="151"/>
      <c r="BW37" s="151"/>
      <c r="BX37" s="151"/>
      <c r="BY37" s="151"/>
      <c r="BZ37" s="151"/>
      <c r="CA37" s="151"/>
      <c r="CB37" s="151"/>
      <c r="CC37" s="151"/>
      <c r="CD37" s="151"/>
      <c r="CE37" s="151"/>
      <c r="CF37" s="151"/>
    </row>
    <row r="38" spans="1:84" s="153" customFormat="1" ht="409.5" x14ac:dyDescent="0.25">
      <c r="A38" s="158">
        <v>31</v>
      </c>
      <c r="B38" s="180" t="s">
        <v>273</v>
      </c>
      <c r="C38" s="181">
        <v>17</v>
      </c>
      <c r="D38" s="195" t="s">
        <v>245</v>
      </c>
      <c r="E38" s="181" t="s">
        <v>28</v>
      </c>
      <c r="F38" s="185" t="s">
        <v>53</v>
      </c>
      <c r="G38" s="193"/>
      <c r="H38" s="189">
        <v>43615</v>
      </c>
      <c r="I38" s="189" t="s">
        <v>54</v>
      </c>
      <c r="J38" s="189" t="s">
        <v>31</v>
      </c>
      <c r="K38" s="192" t="s">
        <v>55</v>
      </c>
      <c r="L38" s="194">
        <v>43615</v>
      </c>
      <c r="M38" s="162" t="s">
        <v>278</v>
      </c>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c r="BM38" s="151"/>
      <c r="BN38" s="151"/>
      <c r="BO38" s="151"/>
      <c r="BP38" s="151"/>
      <c r="BQ38" s="151"/>
      <c r="BR38" s="151"/>
      <c r="BS38" s="151"/>
      <c r="BT38" s="151"/>
      <c r="BU38" s="151"/>
      <c r="BV38" s="151"/>
      <c r="BW38" s="151"/>
      <c r="BX38" s="151"/>
      <c r="BY38" s="151"/>
      <c r="BZ38" s="151"/>
      <c r="CA38" s="151"/>
      <c r="CB38" s="151"/>
      <c r="CC38" s="151"/>
      <c r="CD38" s="151"/>
      <c r="CE38" s="151"/>
      <c r="CF38" s="151"/>
    </row>
    <row r="39" spans="1:84" s="153" customFormat="1" ht="194.25" customHeight="1" x14ac:dyDescent="0.25">
      <c r="A39" s="158">
        <v>32</v>
      </c>
      <c r="B39" s="180" t="s">
        <v>273</v>
      </c>
      <c r="C39" s="181">
        <v>18</v>
      </c>
      <c r="D39" s="195" t="s">
        <v>245</v>
      </c>
      <c r="E39" s="181" t="s">
        <v>28</v>
      </c>
      <c r="F39" s="185" t="s">
        <v>53</v>
      </c>
      <c r="G39" s="193"/>
      <c r="H39" s="189">
        <v>44387</v>
      </c>
      <c r="I39" s="189" t="s">
        <v>54</v>
      </c>
      <c r="J39" s="189" t="s">
        <v>31</v>
      </c>
      <c r="K39" s="192" t="s">
        <v>55</v>
      </c>
      <c r="L39" s="194">
        <v>44387</v>
      </c>
      <c r="M39" s="162" t="s">
        <v>253</v>
      </c>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c r="BM39" s="151"/>
      <c r="BN39" s="151"/>
      <c r="BO39" s="151"/>
      <c r="BP39" s="151"/>
      <c r="BQ39" s="151"/>
      <c r="BR39" s="151"/>
      <c r="BS39" s="151"/>
      <c r="BT39" s="151"/>
      <c r="BU39" s="151"/>
      <c r="BV39" s="151"/>
      <c r="BW39" s="151"/>
      <c r="BX39" s="151"/>
      <c r="BY39" s="151"/>
      <c r="BZ39" s="151"/>
      <c r="CA39" s="151"/>
      <c r="CB39" s="151"/>
      <c r="CC39" s="151"/>
      <c r="CD39" s="151"/>
      <c r="CE39" s="151"/>
      <c r="CF39" s="151"/>
    </row>
    <row r="40" spans="1:84" s="153" customFormat="1" ht="81" x14ac:dyDescent="0.25">
      <c r="A40" s="158">
        <v>33</v>
      </c>
      <c r="B40" s="180" t="s">
        <v>273</v>
      </c>
      <c r="C40" s="181">
        <v>19</v>
      </c>
      <c r="D40" s="182" t="s">
        <v>136</v>
      </c>
      <c r="E40" s="181" t="s">
        <v>28</v>
      </c>
      <c r="F40" s="185" t="s">
        <v>53</v>
      </c>
      <c r="G40" s="193"/>
      <c r="H40" s="189">
        <v>44387</v>
      </c>
      <c r="I40" s="189" t="s">
        <v>54</v>
      </c>
      <c r="J40" s="189" t="s">
        <v>31</v>
      </c>
      <c r="K40" s="192" t="s">
        <v>55</v>
      </c>
      <c r="L40" s="194">
        <v>44387</v>
      </c>
      <c r="M40" s="162" t="s">
        <v>248</v>
      </c>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1"/>
      <c r="BR40" s="151"/>
      <c r="BS40" s="151"/>
      <c r="BT40" s="151"/>
      <c r="BU40" s="151"/>
      <c r="BV40" s="151"/>
      <c r="BW40" s="151"/>
      <c r="BX40" s="151"/>
      <c r="BY40" s="151"/>
      <c r="BZ40" s="151"/>
      <c r="CA40" s="151"/>
      <c r="CB40" s="151"/>
      <c r="CC40" s="151"/>
      <c r="CD40" s="151"/>
      <c r="CE40" s="151"/>
      <c r="CF40" s="151"/>
    </row>
    <row r="41" spans="1:84" ht="88.9" customHeight="1" x14ac:dyDescent="0.25">
      <c r="A41" s="158">
        <v>34</v>
      </c>
      <c r="B41" s="180" t="s">
        <v>273</v>
      </c>
      <c r="C41" s="181">
        <v>20</v>
      </c>
      <c r="D41" s="182" t="s">
        <v>237</v>
      </c>
      <c r="E41" s="181" t="s">
        <v>28</v>
      </c>
      <c r="F41" s="185" t="s">
        <v>29</v>
      </c>
      <c r="G41" s="205" t="s">
        <v>279</v>
      </c>
      <c r="H41" s="189"/>
      <c r="I41" s="184"/>
      <c r="J41" s="184"/>
      <c r="K41" s="202"/>
      <c r="L41" s="194"/>
      <c r="M41" s="184" t="s">
        <v>240</v>
      </c>
    </row>
    <row r="42" spans="1:84" ht="57" customHeight="1" x14ac:dyDescent="0.25">
      <c r="A42" s="158">
        <v>35</v>
      </c>
      <c r="B42" s="180" t="s">
        <v>273</v>
      </c>
      <c r="C42" s="181">
        <v>22</v>
      </c>
      <c r="D42" s="181" t="s">
        <v>257</v>
      </c>
      <c r="E42" s="181" t="s">
        <v>28</v>
      </c>
      <c r="F42" s="185" t="s">
        <v>53</v>
      </c>
      <c r="G42" s="193"/>
      <c r="H42" s="189">
        <v>44767</v>
      </c>
      <c r="I42" s="184" t="s">
        <v>31</v>
      </c>
      <c r="J42" s="189" t="s">
        <v>31</v>
      </c>
      <c r="K42" s="192" t="s">
        <v>65</v>
      </c>
      <c r="L42" s="194"/>
      <c r="M42" s="162"/>
    </row>
    <row r="43" spans="1:84" ht="89.25" customHeight="1" x14ac:dyDescent="0.25">
      <c r="A43" s="158">
        <v>36</v>
      </c>
      <c r="B43" s="180" t="s">
        <v>273</v>
      </c>
      <c r="C43" s="181" t="s">
        <v>280</v>
      </c>
      <c r="D43" s="181" t="s">
        <v>169</v>
      </c>
      <c r="E43" s="181" t="s">
        <v>28</v>
      </c>
      <c r="F43" s="185" t="s">
        <v>29</v>
      </c>
      <c r="G43" s="201" t="s">
        <v>258</v>
      </c>
      <c r="H43" s="189"/>
      <c r="I43" s="184"/>
      <c r="J43" s="184"/>
      <c r="K43" s="202"/>
      <c r="L43" s="194"/>
      <c r="M43" s="205" t="s">
        <v>281</v>
      </c>
    </row>
    <row r="44" spans="1:84" ht="79.900000000000006" customHeight="1" x14ac:dyDescent="0.25">
      <c r="A44" s="158">
        <v>37</v>
      </c>
      <c r="B44" s="180" t="s">
        <v>273</v>
      </c>
      <c r="C44" s="181">
        <v>24</v>
      </c>
      <c r="D44" s="182" t="s">
        <v>250</v>
      </c>
      <c r="E44" s="181" t="s">
        <v>28</v>
      </c>
      <c r="F44" s="185" t="s">
        <v>29</v>
      </c>
      <c r="G44" s="205" t="s">
        <v>282</v>
      </c>
      <c r="H44" s="189"/>
      <c r="I44" s="184"/>
      <c r="J44" s="184"/>
      <c r="K44" s="202"/>
      <c r="L44" s="194"/>
      <c r="M44" s="184" t="s">
        <v>240</v>
      </c>
    </row>
    <row r="45" spans="1:84" s="153" customFormat="1" ht="149.44999999999999" customHeight="1" x14ac:dyDescent="0.25">
      <c r="A45" s="158">
        <v>38</v>
      </c>
      <c r="B45" s="180" t="s">
        <v>273</v>
      </c>
      <c r="C45" s="181">
        <v>25</v>
      </c>
      <c r="D45" s="195" t="s">
        <v>245</v>
      </c>
      <c r="E45" s="181" t="s">
        <v>28</v>
      </c>
      <c r="F45" s="185" t="s">
        <v>53</v>
      </c>
      <c r="G45" s="193"/>
      <c r="H45" s="189">
        <v>44355</v>
      </c>
      <c r="I45" s="189" t="s">
        <v>54</v>
      </c>
      <c r="J45" s="189" t="s">
        <v>31</v>
      </c>
      <c r="K45" s="192" t="s">
        <v>55</v>
      </c>
      <c r="L45" s="194">
        <v>44355</v>
      </c>
      <c r="M45" s="162" t="s">
        <v>253</v>
      </c>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1"/>
      <c r="BN45" s="151"/>
      <c r="BO45" s="151"/>
      <c r="BP45" s="151"/>
      <c r="BQ45" s="151"/>
      <c r="BR45" s="151"/>
      <c r="BS45" s="151"/>
      <c r="BT45" s="151"/>
      <c r="BU45" s="151"/>
      <c r="BV45" s="151"/>
      <c r="BW45" s="151"/>
      <c r="BX45" s="151"/>
      <c r="BY45" s="151"/>
      <c r="BZ45" s="151"/>
      <c r="CA45" s="151"/>
      <c r="CB45" s="151"/>
      <c r="CC45" s="151"/>
      <c r="CD45" s="151"/>
      <c r="CE45" s="151"/>
      <c r="CF45" s="151"/>
    </row>
    <row r="46" spans="1:84" s="153" customFormat="1" ht="81" x14ac:dyDescent="0.25">
      <c r="A46" s="158">
        <v>39</v>
      </c>
      <c r="B46" s="180" t="s">
        <v>273</v>
      </c>
      <c r="C46" s="181" t="s">
        <v>283</v>
      </c>
      <c r="D46" s="182" t="s">
        <v>237</v>
      </c>
      <c r="E46" s="181" t="s">
        <v>28</v>
      </c>
      <c r="F46" s="185" t="s">
        <v>53</v>
      </c>
      <c r="G46" s="193"/>
      <c r="H46" s="189">
        <v>44355</v>
      </c>
      <c r="I46" s="189" t="s">
        <v>54</v>
      </c>
      <c r="J46" s="189" t="s">
        <v>31</v>
      </c>
      <c r="K46" s="192" t="s">
        <v>55</v>
      </c>
      <c r="L46" s="194">
        <v>44355</v>
      </c>
      <c r="M46" s="162" t="s">
        <v>248</v>
      </c>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1"/>
      <c r="BQ46" s="151"/>
      <c r="BR46" s="151"/>
      <c r="BS46" s="151"/>
      <c r="BT46" s="151"/>
      <c r="BU46" s="151"/>
      <c r="BV46" s="151"/>
      <c r="BW46" s="151"/>
      <c r="BX46" s="151"/>
      <c r="BY46" s="151"/>
      <c r="BZ46" s="151"/>
      <c r="CA46" s="151"/>
      <c r="CB46" s="151"/>
      <c r="CC46" s="151"/>
      <c r="CD46" s="151"/>
      <c r="CE46" s="151"/>
      <c r="CF46" s="151"/>
    </row>
    <row r="47" spans="1:84" ht="84.75" customHeight="1" x14ac:dyDescent="0.3">
      <c r="A47" s="158">
        <v>40</v>
      </c>
      <c r="B47" s="180" t="s">
        <v>273</v>
      </c>
      <c r="C47" s="181" t="s">
        <v>284</v>
      </c>
      <c r="D47" s="182" t="s">
        <v>237</v>
      </c>
      <c r="E47" s="181" t="s">
        <v>28</v>
      </c>
      <c r="F47" s="185" t="s">
        <v>29</v>
      </c>
      <c r="G47" s="205" t="s">
        <v>285</v>
      </c>
      <c r="H47" s="189"/>
      <c r="I47" s="206"/>
      <c r="J47" s="206"/>
      <c r="K47" s="207"/>
      <c r="L47" s="194"/>
      <c r="M47" s="184" t="s">
        <v>286</v>
      </c>
    </row>
    <row r="48" spans="1:84" s="153" customFormat="1" ht="118.15" customHeight="1" x14ac:dyDescent="0.25">
      <c r="A48" s="158">
        <v>41</v>
      </c>
      <c r="B48" s="180" t="s">
        <v>273</v>
      </c>
      <c r="C48" s="181" t="s">
        <v>287</v>
      </c>
      <c r="D48" s="182" t="s">
        <v>237</v>
      </c>
      <c r="E48" s="181" t="s">
        <v>28</v>
      </c>
      <c r="F48" s="185" t="s">
        <v>53</v>
      </c>
      <c r="G48" s="193"/>
      <c r="H48" s="189">
        <v>44355</v>
      </c>
      <c r="I48" s="189" t="s">
        <v>54</v>
      </c>
      <c r="J48" s="189" t="s">
        <v>31</v>
      </c>
      <c r="K48" s="192" t="s">
        <v>55</v>
      </c>
      <c r="L48" s="194">
        <v>44355</v>
      </c>
      <c r="M48" s="162" t="s">
        <v>248</v>
      </c>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c r="BI48" s="151"/>
      <c r="BJ48" s="151"/>
      <c r="BK48" s="151"/>
      <c r="BL48" s="151"/>
      <c r="BM48" s="151"/>
      <c r="BN48" s="151"/>
      <c r="BO48" s="151"/>
      <c r="BP48" s="151"/>
      <c r="BQ48" s="151"/>
      <c r="BR48" s="151"/>
      <c r="BS48" s="151"/>
      <c r="BT48" s="151"/>
      <c r="BU48" s="151"/>
      <c r="BV48" s="151"/>
      <c r="BW48" s="151"/>
      <c r="BX48" s="151"/>
      <c r="BY48" s="151"/>
      <c r="BZ48" s="151"/>
      <c r="CA48" s="151"/>
      <c r="CB48" s="151"/>
      <c r="CC48" s="151"/>
      <c r="CD48" s="151"/>
      <c r="CE48" s="151"/>
      <c r="CF48" s="151"/>
    </row>
    <row r="49" spans="1:84" ht="70.900000000000006" customHeight="1" x14ac:dyDescent="0.25">
      <c r="A49" s="158">
        <v>42</v>
      </c>
      <c r="B49" s="180" t="s">
        <v>273</v>
      </c>
      <c r="C49" s="181" t="s">
        <v>288</v>
      </c>
      <c r="D49" s="182" t="s">
        <v>245</v>
      </c>
      <c r="E49" s="181" t="s">
        <v>28</v>
      </c>
      <c r="F49" s="185" t="s">
        <v>29</v>
      </c>
      <c r="G49" s="205" t="s">
        <v>289</v>
      </c>
      <c r="H49" s="189"/>
      <c r="I49" s="184"/>
      <c r="J49" s="184"/>
      <c r="K49" s="208"/>
      <c r="L49" s="194"/>
      <c r="M49" s="184" t="s">
        <v>262</v>
      </c>
    </row>
    <row r="50" spans="1:84" ht="79.900000000000006" customHeight="1" x14ac:dyDescent="0.25">
      <c r="A50" s="158">
        <v>43</v>
      </c>
      <c r="B50" s="180" t="s">
        <v>273</v>
      </c>
      <c r="C50" s="181" t="s">
        <v>290</v>
      </c>
      <c r="D50" s="182" t="s">
        <v>245</v>
      </c>
      <c r="E50" s="181" t="s">
        <v>28</v>
      </c>
      <c r="F50" s="185" t="s">
        <v>29</v>
      </c>
      <c r="G50" s="205" t="s">
        <v>291</v>
      </c>
      <c r="H50" s="189"/>
      <c r="I50" s="184"/>
      <c r="J50" s="184"/>
      <c r="K50" s="208"/>
      <c r="L50" s="194"/>
      <c r="M50" s="184" t="s">
        <v>292</v>
      </c>
    </row>
    <row r="51" spans="1:84" ht="81.599999999999994" customHeight="1" x14ac:dyDescent="0.25">
      <c r="A51" s="158">
        <v>44</v>
      </c>
      <c r="B51" s="180" t="s">
        <v>273</v>
      </c>
      <c r="C51" s="181" t="s">
        <v>293</v>
      </c>
      <c r="D51" s="182" t="s">
        <v>136</v>
      </c>
      <c r="E51" s="181" t="s">
        <v>28</v>
      </c>
      <c r="F51" s="185" t="s">
        <v>29</v>
      </c>
      <c r="G51" s="205" t="s">
        <v>294</v>
      </c>
      <c r="H51" s="189"/>
      <c r="I51" s="184"/>
      <c r="J51" s="184"/>
      <c r="K51" s="208"/>
      <c r="L51" s="194"/>
      <c r="M51" s="184" t="s">
        <v>295</v>
      </c>
    </row>
    <row r="52" spans="1:84" ht="81" customHeight="1" x14ac:dyDescent="0.25">
      <c r="A52" s="158">
        <v>45</v>
      </c>
      <c r="B52" s="180" t="s">
        <v>273</v>
      </c>
      <c r="C52" s="181" t="s">
        <v>296</v>
      </c>
      <c r="D52" s="181" t="s">
        <v>255</v>
      </c>
      <c r="E52" s="181" t="s">
        <v>28</v>
      </c>
      <c r="F52" s="185" t="s">
        <v>29</v>
      </c>
      <c r="G52" s="205" t="s">
        <v>297</v>
      </c>
      <c r="H52" s="189"/>
      <c r="I52" s="184"/>
      <c r="J52" s="184"/>
      <c r="K52" s="208"/>
      <c r="L52" s="194"/>
      <c r="M52" s="184" t="s">
        <v>298</v>
      </c>
    </row>
    <row r="53" spans="1:84" s="153" customFormat="1" ht="154.5" customHeight="1" x14ac:dyDescent="0.25">
      <c r="A53" s="158">
        <v>46</v>
      </c>
      <c r="B53" s="180" t="s">
        <v>273</v>
      </c>
      <c r="C53" s="181">
        <v>27</v>
      </c>
      <c r="D53" s="195" t="s">
        <v>169</v>
      </c>
      <c r="E53" s="181" t="s">
        <v>28</v>
      </c>
      <c r="F53" s="185" t="s">
        <v>53</v>
      </c>
      <c r="G53" s="193"/>
      <c r="H53" s="189">
        <v>44444</v>
      </c>
      <c r="I53" s="189" t="s">
        <v>54</v>
      </c>
      <c r="J53" s="189" t="s">
        <v>31</v>
      </c>
      <c r="K53" s="192" t="s">
        <v>55</v>
      </c>
      <c r="L53" s="194" t="s">
        <v>299</v>
      </c>
      <c r="M53" s="162" t="s">
        <v>277</v>
      </c>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1"/>
      <c r="BR53" s="151"/>
      <c r="BS53" s="151"/>
      <c r="BT53" s="151"/>
      <c r="BU53" s="151"/>
      <c r="BV53" s="151"/>
      <c r="BW53" s="151"/>
      <c r="BX53" s="151"/>
      <c r="BY53" s="151"/>
      <c r="BZ53" s="151"/>
      <c r="CA53" s="151"/>
      <c r="CB53" s="151"/>
      <c r="CC53" s="151"/>
      <c r="CD53" s="151"/>
      <c r="CE53" s="151"/>
      <c r="CF53" s="151"/>
    </row>
    <row r="54" spans="1:84" s="153" customFormat="1" ht="81" x14ac:dyDescent="0.25">
      <c r="A54" s="158">
        <v>47</v>
      </c>
      <c r="B54" s="180" t="s">
        <v>273</v>
      </c>
      <c r="C54" s="181">
        <v>29</v>
      </c>
      <c r="D54" s="195" t="s">
        <v>169</v>
      </c>
      <c r="E54" s="181" t="s">
        <v>28</v>
      </c>
      <c r="F54" s="185" t="s">
        <v>53</v>
      </c>
      <c r="G54" s="193"/>
      <c r="H54" s="189">
        <v>44355</v>
      </c>
      <c r="I54" s="189" t="s">
        <v>54</v>
      </c>
      <c r="J54" s="189" t="s">
        <v>31</v>
      </c>
      <c r="K54" s="192" t="s">
        <v>55</v>
      </c>
      <c r="L54" s="194">
        <v>44355</v>
      </c>
      <c r="M54" s="162" t="s">
        <v>244</v>
      </c>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1"/>
      <c r="BR54" s="151"/>
      <c r="BS54" s="151"/>
      <c r="BT54" s="151"/>
      <c r="BU54" s="151"/>
      <c r="BV54" s="151"/>
      <c r="BW54" s="151"/>
      <c r="BX54" s="151"/>
      <c r="BY54" s="151"/>
      <c r="BZ54" s="151"/>
      <c r="CA54" s="151"/>
      <c r="CB54" s="151"/>
      <c r="CC54" s="151"/>
      <c r="CD54" s="151"/>
      <c r="CE54" s="151"/>
      <c r="CF54" s="151"/>
    </row>
    <row r="55" spans="1:84" ht="87.6" customHeight="1" x14ac:dyDescent="0.25">
      <c r="A55" s="158">
        <v>48</v>
      </c>
      <c r="B55" s="180" t="s">
        <v>273</v>
      </c>
      <c r="C55" s="181" t="s">
        <v>254</v>
      </c>
      <c r="D55" s="182" t="s">
        <v>245</v>
      </c>
      <c r="E55" s="181" t="s">
        <v>28</v>
      </c>
      <c r="F55" s="185" t="s">
        <v>29</v>
      </c>
      <c r="G55" s="205" t="s">
        <v>300</v>
      </c>
      <c r="H55" s="189"/>
      <c r="I55" s="184"/>
      <c r="J55" s="184"/>
      <c r="K55" s="208"/>
      <c r="L55" s="194"/>
      <c r="M55" s="184" t="s">
        <v>301</v>
      </c>
    </row>
    <row r="56" spans="1:84" ht="76.900000000000006" customHeight="1" x14ac:dyDescent="0.25">
      <c r="A56" s="158">
        <v>49</v>
      </c>
      <c r="B56" s="180" t="s">
        <v>273</v>
      </c>
      <c r="C56" s="181" t="s">
        <v>256</v>
      </c>
      <c r="D56" s="182" t="s">
        <v>245</v>
      </c>
      <c r="E56" s="181" t="s">
        <v>28</v>
      </c>
      <c r="F56" s="185" t="s">
        <v>29</v>
      </c>
      <c r="G56" s="205" t="s">
        <v>302</v>
      </c>
      <c r="H56" s="189"/>
      <c r="I56" s="184"/>
      <c r="J56" s="184"/>
      <c r="K56" s="208"/>
      <c r="L56" s="194"/>
      <c r="M56" s="184" t="s">
        <v>301</v>
      </c>
    </row>
    <row r="57" spans="1:84" s="153" customFormat="1" ht="197.25" customHeight="1" x14ac:dyDescent="0.25">
      <c r="A57" s="158">
        <v>50</v>
      </c>
      <c r="B57" s="180" t="s">
        <v>273</v>
      </c>
      <c r="C57" s="181">
        <v>31</v>
      </c>
      <c r="D57" s="182" t="s">
        <v>245</v>
      </c>
      <c r="E57" s="181" t="s">
        <v>28</v>
      </c>
      <c r="F57" s="185" t="s">
        <v>53</v>
      </c>
      <c r="G57" s="193"/>
      <c r="H57" s="189">
        <v>44131</v>
      </c>
      <c r="I57" s="189" t="s">
        <v>54</v>
      </c>
      <c r="J57" s="189" t="s">
        <v>31</v>
      </c>
      <c r="K57" s="192" t="s">
        <v>55</v>
      </c>
      <c r="L57" s="194">
        <v>44131</v>
      </c>
      <c r="M57" s="162" t="s">
        <v>303</v>
      </c>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1"/>
      <c r="BR57" s="151"/>
      <c r="BS57" s="151"/>
      <c r="BT57" s="151"/>
      <c r="BU57" s="151"/>
      <c r="BV57" s="151"/>
      <c r="BW57" s="151"/>
      <c r="BX57" s="151"/>
      <c r="BY57" s="151"/>
      <c r="BZ57" s="151"/>
      <c r="CA57" s="151"/>
      <c r="CB57" s="151"/>
      <c r="CC57" s="151"/>
      <c r="CD57" s="151"/>
      <c r="CE57" s="151"/>
      <c r="CF57" s="151"/>
    </row>
    <row r="58" spans="1:84" ht="57" customHeight="1" x14ac:dyDescent="0.25">
      <c r="A58" s="158">
        <v>51</v>
      </c>
      <c r="B58" s="180" t="s">
        <v>273</v>
      </c>
      <c r="C58" s="181">
        <v>32</v>
      </c>
      <c r="D58" s="182" t="s">
        <v>245</v>
      </c>
      <c r="E58" s="181" t="s">
        <v>28</v>
      </c>
      <c r="F58" s="185" t="s">
        <v>53</v>
      </c>
      <c r="G58" s="193"/>
      <c r="H58" s="189">
        <v>44918</v>
      </c>
      <c r="I58" s="184" t="s">
        <v>31</v>
      </c>
      <c r="J58" s="189" t="s">
        <v>31</v>
      </c>
      <c r="K58" s="192" t="s">
        <v>65</v>
      </c>
      <c r="L58" s="194"/>
      <c r="M58" s="162"/>
    </row>
    <row r="59" spans="1:84" s="153" customFormat="1" ht="51" customHeight="1" x14ac:dyDescent="0.25">
      <c r="A59" s="158">
        <v>52</v>
      </c>
      <c r="B59" s="180" t="s">
        <v>273</v>
      </c>
      <c r="C59" s="181">
        <v>33</v>
      </c>
      <c r="D59" s="195" t="s">
        <v>245</v>
      </c>
      <c r="E59" s="181" t="s">
        <v>28</v>
      </c>
      <c r="F59" s="185" t="s">
        <v>53</v>
      </c>
      <c r="G59" s="193"/>
      <c r="H59" s="189">
        <v>44159</v>
      </c>
      <c r="I59" s="189" t="s">
        <v>54</v>
      </c>
      <c r="J59" s="189" t="s">
        <v>31</v>
      </c>
      <c r="K59" s="192" t="s">
        <v>55</v>
      </c>
      <c r="L59" s="194">
        <v>44159</v>
      </c>
      <c r="M59" s="162" t="s">
        <v>304</v>
      </c>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1"/>
      <c r="BR59" s="151"/>
      <c r="BS59" s="151"/>
      <c r="BT59" s="151"/>
      <c r="BU59" s="151"/>
      <c r="BV59" s="151"/>
      <c r="BW59" s="151"/>
      <c r="BX59" s="151"/>
      <c r="BY59" s="151"/>
      <c r="BZ59" s="151"/>
      <c r="CA59" s="151"/>
      <c r="CB59" s="151"/>
      <c r="CC59" s="151"/>
      <c r="CD59" s="151"/>
      <c r="CE59" s="151"/>
      <c r="CF59" s="151"/>
    </row>
    <row r="60" spans="1:84" s="153" customFormat="1" ht="173.25" customHeight="1" x14ac:dyDescent="0.25">
      <c r="A60" s="158">
        <v>53</v>
      </c>
      <c r="B60" s="180" t="s">
        <v>273</v>
      </c>
      <c r="C60" s="181">
        <v>34</v>
      </c>
      <c r="D60" s="195" t="s">
        <v>245</v>
      </c>
      <c r="E60" s="181" t="s">
        <v>28</v>
      </c>
      <c r="F60" s="185" t="s">
        <v>53</v>
      </c>
      <c r="G60" s="193"/>
      <c r="H60" s="189">
        <v>44338</v>
      </c>
      <c r="I60" s="189" t="s">
        <v>54</v>
      </c>
      <c r="J60" s="189" t="s">
        <v>31</v>
      </c>
      <c r="K60" s="192" t="s">
        <v>55</v>
      </c>
      <c r="L60" s="194">
        <v>44338</v>
      </c>
      <c r="M60" s="162" t="s">
        <v>253</v>
      </c>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1"/>
      <c r="BR60" s="151"/>
      <c r="BS60" s="151"/>
      <c r="BT60" s="151"/>
      <c r="BU60" s="151"/>
      <c r="BV60" s="151"/>
      <c r="BW60" s="151"/>
      <c r="BX60" s="151"/>
      <c r="BY60" s="151"/>
      <c r="BZ60" s="151"/>
      <c r="CA60" s="151"/>
      <c r="CB60" s="151"/>
      <c r="CC60" s="151"/>
      <c r="CD60" s="151"/>
      <c r="CE60" s="151"/>
      <c r="CF60" s="151"/>
    </row>
    <row r="61" spans="1:84" s="153" customFormat="1" ht="81" x14ac:dyDescent="0.25">
      <c r="A61" s="158">
        <v>54</v>
      </c>
      <c r="B61" s="180" t="s">
        <v>273</v>
      </c>
      <c r="C61" s="181">
        <v>35</v>
      </c>
      <c r="D61" s="182" t="s">
        <v>229</v>
      </c>
      <c r="E61" s="181" t="s">
        <v>28</v>
      </c>
      <c r="F61" s="185" t="s">
        <v>53</v>
      </c>
      <c r="G61" s="193"/>
      <c r="H61" s="189">
        <v>44159</v>
      </c>
      <c r="I61" s="189" t="s">
        <v>54</v>
      </c>
      <c r="J61" s="189" t="s">
        <v>31</v>
      </c>
      <c r="K61" s="192" t="s">
        <v>55</v>
      </c>
      <c r="L61" s="194">
        <v>44338</v>
      </c>
      <c r="M61" s="162" t="s">
        <v>248</v>
      </c>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AX61" s="151"/>
      <c r="AY61" s="151"/>
      <c r="AZ61" s="151"/>
      <c r="BA61" s="151"/>
      <c r="BB61" s="151"/>
      <c r="BC61" s="151"/>
      <c r="BD61" s="151"/>
      <c r="BE61" s="151"/>
      <c r="BF61" s="151"/>
      <c r="BG61" s="151"/>
      <c r="BH61" s="151"/>
      <c r="BI61" s="151"/>
      <c r="BJ61" s="151"/>
      <c r="BK61" s="151"/>
      <c r="BL61" s="151"/>
      <c r="BM61" s="151"/>
      <c r="BN61" s="151"/>
      <c r="BO61" s="151"/>
      <c r="BP61" s="151"/>
      <c r="BQ61" s="151"/>
      <c r="BR61" s="151"/>
      <c r="BS61" s="151"/>
      <c r="BT61" s="151"/>
      <c r="BU61" s="151"/>
      <c r="BV61" s="151"/>
      <c r="BW61" s="151"/>
      <c r="BX61" s="151"/>
      <c r="BY61" s="151"/>
      <c r="BZ61" s="151"/>
      <c r="CA61" s="151"/>
      <c r="CB61" s="151"/>
      <c r="CC61" s="151"/>
      <c r="CD61" s="151"/>
      <c r="CE61" s="151"/>
      <c r="CF61" s="151"/>
    </row>
    <row r="62" spans="1:84" s="153" customFormat="1" ht="177.6" customHeight="1" x14ac:dyDescent="0.25">
      <c r="A62" s="158">
        <v>55</v>
      </c>
      <c r="B62" s="180" t="s">
        <v>273</v>
      </c>
      <c r="C62" s="181" t="s">
        <v>305</v>
      </c>
      <c r="D62" s="195" t="s">
        <v>245</v>
      </c>
      <c r="E62" s="181" t="s">
        <v>28</v>
      </c>
      <c r="F62" s="185" t="s">
        <v>53</v>
      </c>
      <c r="G62" s="193"/>
      <c r="H62" s="189">
        <v>44131</v>
      </c>
      <c r="I62" s="189" t="s">
        <v>54</v>
      </c>
      <c r="J62" s="189" t="s">
        <v>31</v>
      </c>
      <c r="K62" s="192" t="s">
        <v>55</v>
      </c>
      <c r="L62" s="194">
        <v>44131</v>
      </c>
      <c r="M62" s="162" t="s">
        <v>306</v>
      </c>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1"/>
      <c r="BR62" s="151"/>
      <c r="BS62" s="151"/>
      <c r="BT62" s="151"/>
      <c r="BU62" s="151"/>
      <c r="BV62" s="151"/>
      <c r="BW62" s="151"/>
      <c r="BX62" s="151"/>
      <c r="BY62" s="151"/>
      <c r="BZ62" s="151"/>
      <c r="CA62" s="151"/>
      <c r="CB62" s="151"/>
      <c r="CC62" s="151"/>
      <c r="CD62" s="151"/>
      <c r="CE62" s="151"/>
      <c r="CF62" s="151"/>
    </row>
    <row r="63" spans="1:84" ht="60.75" x14ac:dyDescent="0.25">
      <c r="A63" s="158">
        <v>56</v>
      </c>
      <c r="B63" s="180" t="s">
        <v>273</v>
      </c>
      <c r="C63" s="181">
        <v>36</v>
      </c>
      <c r="D63" s="182" t="s">
        <v>307</v>
      </c>
      <c r="E63" s="181" t="s">
        <v>28</v>
      </c>
      <c r="F63" s="185" t="s">
        <v>53</v>
      </c>
      <c r="G63" s="193"/>
      <c r="H63" s="189">
        <v>44708</v>
      </c>
      <c r="I63" s="184" t="s">
        <v>31</v>
      </c>
      <c r="J63" s="189" t="s">
        <v>31</v>
      </c>
      <c r="K63" s="192" t="s">
        <v>55</v>
      </c>
      <c r="L63" s="194" t="s">
        <v>308</v>
      </c>
      <c r="M63" s="162" t="s">
        <v>309</v>
      </c>
    </row>
    <row r="64" spans="1:84" s="153" customFormat="1" ht="141.75" x14ac:dyDescent="0.25">
      <c r="A64" s="158">
        <v>57</v>
      </c>
      <c r="B64" s="180" t="s">
        <v>273</v>
      </c>
      <c r="C64" s="181">
        <v>37</v>
      </c>
      <c r="D64" s="182" t="s">
        <v>245</v>
      </c>
      <c r="E64" s="181" t="s">
        <v>28</v>
      </c>
      <c r="F64" s="185" t="s">
        <v>53</v>
      </c>
      <c r="G64" s="193"/>
      <c r="H64" s="189">
        <v>44131</v>
      </c>
      <c r="I64" s="189" t="s">
        <v>54</v>
      </c>
      <c r="J64" s="189" t="s">
        <v>31</v>
      </c>
      <c r="K64" s="192" t="s">
        <v>55</v>
      </c>
      <c r="L64" s="209">
        <v>44131</v>
      </c>
      <c r="M64" s="162" t="s">
        <v>253</v>
      </c>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c r="BM64" s="151"/>
      <c r="BN64" s="151"/>
      <c r="BO64" s="151"/>
      <c r="BP64" s="151"/>
      <c r="BQ64" s="151"/>
      <c r="BR64" s="151"/>
      <c r="BS64" s="151"/>
      <c r="BT64" s="151"/>
      <c r="BU64" s="151"/>
      <c r="BV64" s="151"/>
      <c r="BW64" s="151"/>
      <c r="BX64" s="151"/>
      <c r="BY64" s="151"/>
      <c r="BZ64" s="151"/>
      <c r="CA64" s="151"/>
      <c r="CB64" s="151"/>
      <c r="CC64" s="151"/>
      <c r="CD64" s="151"/>
      <c r="CE64" s="151"/>
      <c r="CF64" s="151"/>
    </row>
    <row r="65" spans="1:84" s="153" customFormat="1" ht="81" x14ac:dyDescent="0.25">
      <c r="A65" s="158">
        <v>58</v>
      </c>
      <c r="B65" s="180" t="s">
        <v>273</v>
      </c>
      <c r="C65" s="181">
        <v>38</v>
      </c>
      <c r="D65" s="182" t="s">
        <v>245</v>
      </c>
      <c r="E65" s="181" t="s">
        <v>28</v>
      </c>
      <c r="F65" s="185" t="s">
        <v>53</v>
      </c>
      <c r="G65" s="193"/>
      <c r="H65" s="189">
        <v>44338</v>
      </c>
      <c r="I65" s="189" t="s">
        <v>54</v>
      </c>
      <c r="J65" s="189" t="s">
        <v>31</v>
      </c>
      <c r="K65" s="192" t="s">
        <v>55</v>
      </c>
      <c r="L65" s="209">
        <v>44338</v>
      </c>
      <c r="M65" s="162" t="s">
        <v>248</v>
      </c>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c r="BM65" s="151"/>
      <c r="BN65" s="151"/>
      <c r="BO65" s="151"/>
      <c r="BP65" s="151"/>
      <c r="BQ65" s="151"/>
      <c r="BR65" s="151"/>
      <c r="BS65" s="151"/>
      <c r="BT65" s="151"/>
      <c r="BU65" s="151"/>
      <c r="BV65" s="151"/>
      <c r="BW65" s="151"/>
      <c r="BX65" s="151"/>
      <c r="BY65" s="151"/>
      <c r="BZ65" s="151"/>
      <c r="CA65" s="151"/>
      <c r="CB65" s="151"/>
      <c r="CC65" s="151"/>
      <c r="CD65" s="151"/>
      <c r="CE65" s="151"/>
      <c r="CF65" s="151"/>
    </row>
    <row r="66" spans="1:84" s="153" customFormat="1" ht="81.599999999999994" customHeight="1" x14ac:dyDescent="0.25">
      <c r="A66" s="158">
        <v>59</v>
      </c>
      <c r="B66" s="180" t="s">
        <v>273</v>
      </c>
      <c r="C66" s="181">
        <v>41</v>
      </c>
      <c r="D66" s="182" t="s">
        <v>136</v>
      </c>
      <c r="E66" s="181" t="s">
        <v>28</v>
      </c>
      <c r="F66" s="185" t="s">
        <v>53</v>
      </c>
      <c r="G66" s="193"/>
      <c r="H66" s="189">
        <v>44961</v>
      </c>
      <c r="I66" s="189" t="s">
        <v>54</v>
      </c>
      <c r="J66" s="189" t="s">
        <v>31</v>
      </c>
      <c r="K66" s="192" t="s">
        <v>55</v>
      </c>
      <c r="L66" s="194" t="s">
        <v>310</v>
      </c>
      <c r="M66" s="162" t="s">
        <v>311</v>
      </c>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c r="BM66" s="151"/>
      <c r="BN66" s="151"/>
      <c r="BO66" s="151"/>
      <c r="BP66" s="151"/>
      <c r="BQ66" s="151"/>
      <c r="BR66" s="151"/>
      <c r="BS66" s="151"/>
      <c r="BT66" s="151"/>
      <c r="BU66" s="151"/>
      <c r="BV66" s="151"/>
      <c r="BW66" s="151"/>
      <c r="BX66" s="151"/>
      <c r="BY66" s="151"/>
      <c r="BZ66" s="151"/>
      <c r="CA66" s="151"/>
      <c r="CB66" s="151"/>
      <c r="CC66" s="151"/>
      <c r="CD66" s="151"/>
      <c r="CE66" s="151"/>
      <c r="CF66" s="151"/>
    </row>
    <row r="67" spans="1:84" s="153" customFormat="1" ht="48.75" customHeight="1" x14ac:dyDescent="0.25">
      <c r="A67" s="158">
        <v>60</v>
      </c>
      <c r="B67" s="180" t="s">
        <v>273</v>
      </c>
      <c r="C67" s="181">
        <v>43</v>
      </c>
      <c r="D67" s="182" t="s">
        <v>245</v>
      </c>
      <c r="E67" s="181" t="s">
        <v>28</v>
      </c>
      <c r="F67" s="185" t="s">
        <v>53</v>
      </c>
      <c r="G67" s="193"/>
      <c r="H67" s="189">
        <v>45776</v>
      </c>
      <c r="I67" s="189" t="s">
        <v>54</v>
      </c>
      <c r="J67" s="189" t="s">
        <v>31</v>
      </c>
      <c r="K67" s="192" t="s">
        <v>65</v>
      </c>
      <c r="L67" s="194"/>
      <c r="M67" s="162"/>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c r="BM67" s="151"/>
      <c r="BN67" s="151"/>
      <c r="BO67" s="151"/>
      <c r="BP67" s="151"/>
      <c r="BQ67" s="151"/>
      <c r="BR67" s="151"/>
      <c r="BS67" s="151"/>
      <c r="BT67" s="151"/>
      <c r="BU67" s="151"/>
      <c r="BV67" s="151"/>
      <c r="BW67" s="151"/>
      <c r="BX67" s="151"/>
      <c r="BY67" s="151"/>
      <c r="BZ67" s="151"/>
      <c r="CA67" s="151"/>
      <c r="CB67" s="151"/>
      <c r="CC67" s="151"/>
      <c r="CD67" s="151"/>
      <c r="CE67" s="151"/>
      <c r="CF67" s="151"/>
    </row>
    <row r="68" spans="1:84" s="153" customFormat="1" ht="156" customHeight="1" x14ac:dyDescent="0.25">
      <c r="A68" s="158">
        <v>61</v>
      </c>
      <c r="B68" s="180" t="s">
        <v>273</v>
      </c>
      <c r="C68" s="181">
        <v>45</v>
      </c>
      <c r="D68" s="182" t="s">
        <v>245</v>
      </c>
      <c r="E68" s="181" t="s">
        <v>28</v>
      </c>
      <c r="F68" s="185" t="s">
        <v>53</v>
      </c>
      <c r="G68" s="193"/>
      <c r="H68" s="189">
        <v>44338</v>
      </c>
      <c r="I68" s="189" t="s">
        <v>54</v>
      </c>
      <c r="J68" s="189" t="s">
        <v>31</v>
      </c>
      <c r="K68" s="192" t="s">
        <v>55</v>
      </c>
      <c r="L68" s="194">
        <v>44338</v>
      </c>
      <c r="M68" s="162" t="s">
        <v>253</v>
      </c>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1"/>
      <c r="BM68" s="151"/>
      <c r="BN68" s="151"/>
      <c r="BO68" s="151"/>
      <c r="BP68" s="151"/>
      <c r="BQ68" s="151"/>
      <c r="BR68" s="151"/>
      <c r="BS68" s="151"/>
      <c r="BT68" s="151"/>
      <c r="BU68" s="151"/>
      <c r="BV68" s="151"/>
      <c r="BW68" s="151"/>
      <c r="BX68" s="151"/>
      <c r="BY68" s="151"/>
      <c r="BZ68" s="151"/>
      <c r="CA68" s="151"/>
      <c r="CB68" s="151"/>
      <c r="CC68" s="151"/>
      <c r="CD68" s="151"/>
      <c r="CE68" s="151"/>
      <c r="CF68" s="151"/>
    </row>
    <row r="69" spans="1:84" s="153" customFormat="1" ht="57" customHeight="1" x14ac:dyDescent="0.25">
      <c r="A69" s="158">
        <v>62</v>
      </c>
      <c r="B69" s="180" t="s">
        <v>273</v>
      </c>
      <c r="C69" s="181">
        <v>47</v>
      </c>
      <c r="D69" s="182" t="s">
        <v>136</v>
      </c>
      <c r="E69" s="181" t="s">
        <v>28</v>
      </c>
      <c r="F69" s="185" t="s">
        <v>53</v>
      </c>
      <c r="G69" s="193"/>
      <c r="H69" s="189">
        <v>45250</v>
      </c>
      <c r="I69" s="189" t="s">
        <v>54</v>
      </c>
      <c r="J69" s="189" t="s">
        <v>31</v>
      </c>
      <c r="K69" s="192" t="s">
        <v>65</v>
      </c>
      <c r="L69" s="194"/>
      <c r="M69" s="162"/>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1"/>
      <c r="BR69" s="151"/>
      <c r="BS69" s="151"/>
      <c r="BT69" s="151"/>
      <c r="BU69" s="151"/>
      <c r="BV69" s="151"/>
      <c r="BW69" s="151"/>
      <c r="BX69" s="151"/>
      <c r="BY69" s="151"/>
      <c r="BZ69" s="151"/>
      <c r="CA69" s="151"/>
      <c r="CB69" s="151"/>
      <c r="CC69" s="151"/>
      <c r="CD69" s="151"/>
      <c r="CE69" s="151"/>
      <c r="CF69" s="151"/>
    </row>
    <row r="70" spans="1:84" s="153" customFormat="1" ht="60.75" x14ac:dyDescent="0.25">
      <c r="A70" s="158">
        <v>63</v>
      </c>
      <c r="B70" s="180" t="s">
        <v>273</v>
      </c>
      <c r="C70" s="181" t="s">
        <v>312</v>
      </c>
      <c r="D70" s="182" t="s">
        <v>245</v>
      </c>
      <c r="E70" s="181" t="s">
        <v>28</v>
      </c>
      <c r="F70" s="185" t="s">
        <v>53</v>
      </c>
      <c r="G70" s="193"/>
      <c r="H70" s="189">
        <v>45250</v>
      </c>
      <c r="I70" s="189" t="s">
        <v>54</v>
      </c>
      <c r="J70" s="189" t="s">
        <v>31</v>
      </c>
      <c r="K70" s="192" t="s">
        <v>55</v>
      </c>
      <c r="L70" s="194">
        <v>43448</v>
      </c>
      <c r="M70" s="162" t="s">
        <v>313</v>
      </c>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E70" s="151"/>
      <c r="BF70" s="151"/>
      <c r="BG70" s="151"/>
      <c r="BH70" s="151"/>
      <c r="BI70" s="151"/>
      <c r="BJ70" s="151"/>
      <c r="BK70" s="151"/>
      <c r="BL70" s="151"/>
      <c r="BM70" s="151"/>
      <c r="BN70" s="151"/>
      <c r="BO70" s="151"/>
      <c r="BP70" s="151"/>
      <c r="BQ70" s="151"/>
      <c r="BR70" s="151"/>
      <c r="BS70" s="151"/>
      <c r="BT70" s="151"/>
      <c r="BU70" s="151"/>
      <c r="BV70" s="151"/>
      <c r="BW70" s="151"/>
      <c r="BX70" s="151"/>
      <c r="BY70" s="151"/>
      <c r="BZ70" s="151"/>
      <c r="CA70" s="151"/>
      <c r="CB70" s="151"/>
      <c r="CC70" s="151"/>
      <c r="CD70" s="151"/>
      <c r="CE70" s="151"/>
      <c r="CF70" s="151"/>
    </row>
    <row r="71" spans="1:84" ht="72" customHeight="1" x14ac:dyDescent="0.25">
      <c r="A71" s="158">
        <v>64</v>
      </c>
      <c r="B71" s="180" t="s">
        <v>314</v>
      </c>
      <c r="C71" s="181">
        <v>2</v>
      </c>
      <c r="D71" s="210" t="s">
        <v>315</v>
      </c>
      <c r="E71" s="181" t="s">
        <v>28</v>
      </c>
      <c r="F71" s="185" t="s">
        <v>29</v>
      </c>
      <c r="G71" s="205" t="s">
        <v>316</v>
      </c>
      <c r="H71" s="189"/>
      <c r="I71" s="184"/>
      <c r="J71" s="184"/>
      <c r="K71" s="208"/>
      <c r="L71" s="194"/>
      <c r="M71" s="162"/>
    </row>
    <row r="72" spans="1:84" ht="81" x14ac:dyDescent="0.25">
      <c r="A72" s="158">
        <v>65</v>
      </c>
      <c r="B72" s="180" t="s">
        <v>314</v>
      </c>
      <c r="C72" s="181">
        <v>5</v>
      </c>
      <c r="D72" s="182" t="s">
        <v>177</v>
      </c>
      <c r="E72" s="181" t="s">
        <v>28</v>
      </c>
      <c r="F72" s="185" t="s">
        <v>53</v>
      </c>
      <c r="G72" s="193"/>
      <c r="H72" s="189">
        <v>41485</v>
      </c>
      <c r="I72" s="184" t="s">
        <v>31</v>
      </c>
      <c r="J72" s="184" t="s">
        <v>31</v>
      </c>
      <c r="K72" s="192" t="s">
        <v>55</v>
      </c>
      <c r="L72" s="211">
        <v>41485</v>
      </c>
      <c r="M72" s="162" t="s">
        <v>248</v>
      </c>
    </row>
    <row r="73" spans="1:84" ht="76.900000000000006" customHeight="1" x14ac:dyDescent="0.25">
      <c r="A73" s="158">
        <v>66</v>
      </c>
      <c r="B73" s="180" t="s">
        <v>314</v>
      </c>
      <c r="C73" s="181">
        <v>7</v>
      </c>
      <c r="D73" s="210" t="s">
        <v>315</v>
      </c>
      <c r="E73" s="181" t="s">
        <v>28</v>
      </c>
      <c r="F73" s="185" t="s">
        <v>29</v>
      </c>
      <c r="G73" s="205" t="s">
        <v>317</v>
      </c>
      <c r="H73" s="189"/>
      <c r="I73" s="184"/>
      <c r="J73" s="184"/>
      <c r="K73" s="208"/>
      <c r="L73" s="194"/>
      <c r="M73" s="184" t="s">
        <v>240</v>
      </c>
    </row>
    <row r="74" spans="1:84" ht="57" customHeight="1" x14ac:dyDescent="0.25">
      <c r="A74" s="158">
        <v>67</v>
      </c>
      <c r="B74" s="180" t="s">
        <v>314</v>
      </c>
      <c r="C74" s="181">
        <v>11</v>
      </c>
      <c r="D74" s="210" t="s">
        <v>315</v>
      </c>
      <c r="E74" s="181" t="s">
        <v>28</v>
      </c>
      <c r="F74" s="185" t="s">
        <v>29</v>
      </c>
      <c r="G74" s="205" t="s">
        <v>318</v>
      </c>
      <c r="H74" s="189"/>
      <c r="I74" s="184"/>
      <c r="J74" s="184"/>
      <c r="K74" s="208"/>
      <c r="L74" s="194"/>
      <c r="M74" s="162"/>
    </row>
    <row r="75" spans="1:84" ht="81" x14ac:dyDescent="0.25">
      <c r="A75" s="158">
        <v>68</v>
      </c>
      <c r="B75" s="180" t="s">
        <v>314</v>
      </c>
      <c r="C75" s="188">
        <v>12</v>
      </c>
      <c r="D75" s="182" t="s">
        <v>172</v>
      </c>
      <c r="E75" s="181" t="s">
        <v>28</v>
      </c>
      <c r="F75" s="185" t="s">
        <v>53</v>
      </c>
      <c r="G75" s="212"/>
      <c r="H75" s="189">
        <v>43914</v>
      </c>
      <c r="I75" s="189" t="s">
        <v>31</v>
      </c>
      <c r="J75" s="189" t="s">
        <v>31</v>
      </c>
      <c r="K75" s="192" t="s">
        <v>55</v>
      </c>
      <c r="L75" s="213">
        <v>43914</v>
      </c>
      <c r="M75" s="162" t="s">
        <v>248</v>
      </c>
    </row>
    <row r="76" spans="1:84" ht="113.25" customHeight="1" x14ac:dyDescent="0.25">
      <c r="A76" s="158">
        <v>69</v>
      </c>
      <c r="B76" s="180" t="s">
        <v>314</v>
      </c>
      <c r="C76" s="188">
        <v>14</v>
      </c>
      <c r="D76" s="182" t="s">
        <v>172</v>
      </c>
      <c r="E76" s="181" t="s">
        <v>28</v>
      </c>
      <c r="F76" s="185" t="s">
        <v>29</v>
      </c>
      <c r="G76" s="205" t="s">
        <v>319</v>
      </c>
      <c r="H76" s="189"/>
      <c r="I76" s="214"/>
      <c r="J76" s="214"/>
      <c r="K76" s="215"/>
      <c r="L76" s="194"/>
      <c r="M76" s="184" t="s">
        <v>320</v>
      </c>
    </row>
    <row r="77" spans="1:84" ht="69" customHeight="1" x14ac:dyDescent="0.25">
      <c r="A77" s="158">
        <v>70</v>
      </c>
      <c r="B77" s="180" t="s">
        <v>314</v>
      </c>
      <c r="C77" s="181">
        <v>17</v>
      </c>
      <c r="D77" s="210" t="s">
        <v>315</v>
      </c>
      <c r="E77" s="181" t="s">
        <v>28</v>
      </c>
      <c r="F77" s="185" t="s">
        <v>29</v>
      </c>
      <c r="G77" s="205" t="s">
        <v>321</v>
      </c>
      <c r="H77" s="189"/>
      <c r="I77" s="184"/>
      <c r="J77" s="184"/>
      <c r="K77" s="216"/>
      <c r="L77" s="194"/>
      <c r="M77" s="184" t="s">
        <v>240</v>
      </c>
    </row>
    <row r="78" spans="1:84" ht="57" customHeight="1" x14ac:dyDescent="0.25">
      <c r="A78" s="158">
        <v>71</v>
      </c>
      <c r="B78" s="180" t="s">
        <v>314</v>
      </c>
      <c r="C78" s="181">
        <v>19</v>
      </c>
      <c r="D78" s="210" t="s">
        <v>315</v>
      </c>
      <c r="E78" s="181" t="s">
        <v>28</v>
      </c>
      <c r="F78" s="185" t="s">
        <v>29</v>
      </c>
      <c r="G78" s="205" t="s">
        <v>322</v>
      </c>
      <c r="H78" s="189"/>
      <c r="I78" s="184"/>
      <c r="J78" s="184"/>
      <c r="K78" s="217"/>
      <c r="L78" s="194"/>
      <c r="M78" s="162"/>
    </row>
    <row r="79" spans="1:84" s="153" customFormat="1" ht="153.75" customHeight="1" x14ac:dyDescent="0.25">
      <c r="A79" s="158">
        <v>72</v>
      </c>
      <c r="B79" s="180" t="s">
        <v>323</v>
      </c>
      <c r="C79" s="181" t="s">
        <v>324</v>
      </c>
      <c r="D79" s="182" t="s">
        <v>245</v>
      </c>
      <c r="E79" s="181" t="s">
        <v>28</v>
      </c>
      <c r="F79" s="185" t="s">
        <v>53</v>
      </c>
      <c r="G79" s="193"/>
      <c r="H79" s="189">
        <v>44594</v>
      </c>
      <c r="I79" s="184" t="s">
        <v>31</v>
      </c>
      <c r="J79" s="184" t="s">
        <v>31</v>
      </c>
      <c r="K79" s="192" t="s">
        <v>55</v>
      </c>
      <c r="L79" s="194">
        <v>43487</v>
      </c>
      <c r="M79" s="162" t="s">
        <v>325</v>
      </c>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1"/>
      <c r="BC79" s="151"/>
      <c r="BD79" s="151"/>
      <c r="BE79" s="151"/>
      <c r="BF79" s="151"/>
      <c r="BG79" s="151"/>
      <c r="BH79" s="151"/>
      <c r="BI79" s="151"/>
      <c r="BJ79" s="151"/>
      <c r="BK79" s="151"/>
      <c r="BL79" s="151"/>
      <c r="BM79" s="151"/>
      <c r="BN79" s="151"/>
      <c r="BO79" s="151"/>
      <c r="BP79" s="151"/>
      <c r="BQ79" s="151"/>
      <c r="BR79" s="151"/>
      <c r="BS79" s="151"/>
      <c r="BT79" s="151"/>
      <c r="BU79" s="151"/>
      <c r="BV79" s="151"/>
      <c r="BW79" s="151"/>
      <c r="BX79" s="151"/>
      <c r="BY79" s="151"/>
      <c r="BZ79" s="151"/>
      <c r="CA79" s="151"/>
      <c r="CB79" s="151"/>
      <c r="CC79" s="151"/>
      <c r="CD79" s="151"/>
      <c r="CE79" s="151"/>
      <c r="CF79" s="151"/>
    </row>
    <row r="80" spans="1:84" ht="82.9" customHeight="1" x14ac:dyDescent="0.25">
      <c r="A80" s="158">
        <v>73</v>
      </c>
      <c r="B80" s="180" t="s">
        <v>323</v>
      </c>
      <c r="C80" s="181" t="s">
        <v>326</v>
      </c>
      <c r="D80" s="182" t="s">
        <v>245</v>
      </c>
      <c r="E80" s="181" t="s">
        <v>28</v>
      </c>
      <c r="F80" s="185" t="s">
        <v>29</v>
      </c>
      <c r="G80" s="205" t="s">
        <v>279</v>
      </c>
      <c r="H80" s="189"/>
      <c r="I80" s="184"/>
      <c r="J80" s="184"/>
      <c r="K80" s="216"/>
      <c r="L80" s="194"/>
      <c r="M80" s="184" t="s">
        <v>262</v>
      </c>
    </row>
    <row r="81" spans="1:84" ht="75" customHeight="1" x14ac:dyDescent="0.25">
      <c r="A81" s="158">
        <v>74</v>
      </c>
      <c r="B81" s="180" t="s">
        <v>323</v>
      </c>
      <c r="C81" s="181" t="s">
        <v>327</v>
      </c>
      <c r="D81" s="182" t="s">
        <v>177</v>
      </c>
      <c r="E81" s="181" t="s">
        <v>28</v>
      </c>
      <c r="F81" s="185" t="s">
        <v>29</v>
      </c>
      <c r="G81" s="205" t="s">
        <v>328</v>
      </c>
      <c r="H81" s="189"/>
      <c r="I81" s="184"/>
      <c r="J81" s="184"/>
      <c r="K81" s="216"/>
      <c r="L81" s="194"/>
      <c r="M81" s="184" t="s">
        <v>329</v>
      </c>
    </row>
    <row r="82" spans="1:84" s="153" customFormat="1" ht="160.15" customHeight="1" x14ac:dyDescent="0.25">
      <c r="A82" s="158">
        <v>75</v>
      </c>
      <c r="B82" s="180" t="s">
        <v>323</v>
      </c>
      <c r="C82" s="181" t="s">
        <v>330</v>
      </c>
      <c r="D82" s="182" t="s">
        <v>245</v>
      </c>
      <c r="E82" s="181" t="s">
        <v>28</v>
      </c>
      <c r="F82" s="185" t="s">
        <v>53</v>
      </c>
      <c r="G82" s="193"/>
      <c r="H82" s="189">
        <v>44159</v>
      </c>
      <c r="I82" s="184" t="s">
        <v>54</v>
      </c>
      <c r="J82" s="184" t="s">
        <v>31</v>
      </c>
      <c r="K82" s="192" t="s">
        <v>55</v>
      </c>
      <c r="L82" s="211">
        <v>44159</v>
      </c>
      <c r="M82" s="162" t="s">
        <v>253</v>
      </c>
      <c r="N82" s="151"/>
      <c r="O82" s="151"/>
      <c r="P82" s="151"/>
      <c r="Q82" s="151"/>
      <c r="R82" s="151"/>
      <c r="S82" s="151"/>
      <c r="T82" s="151"/>
      <c r="U82" s="151"/>
      <c r="V82" s="151"/>
      <c r="W82" s="151"/>
      <c r="X82" s="151"/>
      <c r="Y82" s="151"/>
      <c r="Z82" s="151"/>
      <c r="AA82" s="151"/>
      <c r="AB82" s="151"/>
      <c r="AC82" s="151"/>
      <c r="AD82" s="151"/>
      <c r="AE82" s="151"/>
      <c r="AF82" s="151"/>
      <c r="AG82" s="151"/>
      <c r="AH82" s="151"/>
      <c r="AI82" s="151"/>
      <c r="AJ82" s="151"/>
      <c r="AK82" s="151"/>
      <c r="AL82" s="151"/>
      <c r="AM82" s="151"/>
      <c r="AN82" s="151"/>
      <c r="AO82" s="151"/>
      <c r="AP82" s="151"/>
      <c r="AQ82" s="151"/>
      <c r="AR82" s="151"/>
      <c r="AS82" s="151"/>
      <c r="AT82" s="151"/>
      <c r="AU82" s="151"/>
      <c r="AV82" s="151"/>
      <c r="AW82" s="151"/>
      <c r="AX82" s="151"/>
      <c r="AY82" s="151"/>
      <c r="AZ82" s="151"/>
      <c r="BA82" s="151"/>
      <c r="BB82" s="151"/>
      <c r="BC82" s="151"/>
      <c r="BD82" s="151"/>
      <c r="BE82" s="151"/>
      <c r="BF82" s="151"/>
      <c r="BG82" s="151"/>
      <c r="BH82" s="151"/>
      <c r="BI82" s="151"/>
      <c r="BJ82" s="151"/>
      <c r="BK82" s="151"/>
      <c r="BL82" s="151"/>
      <c r="BM82" s="151"/>
      <c r="BN82" s="151"/>
      <c r="BO82" s="151"/>
      <c r="BP82" s="151"/>
      <c r="BQ82" s="151"/>
      <c r="BR82" s="151"/>
      <c r="BS82" s="151"/>
      <c r="BT82" s="151"/>
      <c r="BU82" s="151"/>
      <c r="BV82" s="151"/>
      <c r="BW82" s="151"/>
      <c r="BX82" s="151"/>
      <c r="BY82" s="151"/>
      <c r="BZ82" s="151"/>
      <c r="CA82" s="151"/>
      <c r="CB82" s="151"/>
      <c r="CC82" s="151"/>
      <c r="CD82" s="151"/>
      <c r="CE82" s="151"/>
      <c r="CF82" s="151"/>
    </row>
    <row r="83" spans="1:84" s="153" customFormat="1" ht="60.75" x14ac:dyDescent="0.25">
      <c r="A83" s="158">
        <v>76</v>
      </c>
      <c r="B83" s="180" t="s">
        <v>323</v>
      </c>
      <c r="C83" s="188" t="s">
        <v>331</v>
      </c>
      <c r="D83" s="182" t="s">
        <v>245</v>
      </c>
      <c r="E83" s="181" t="s">
        <v>28</v>
      </c>
      <c r="F83" s="218" t="s">
        <v>53</v>
      </c>
      <c r="G83" s="212"/>
      <c r="H83" s="189">
        <v>45117</v>
      </c>
      <c r="I83" s="184" t="s">
        <v>31</v>
      </c>
      <c r="J83" s="184" t="s">
        <v>31</v>
      </c>
      <c r="K83" s="192" t="s">
        <v>55</v>
      </c>
      <c r="L83" s="219">
        <v>43544</v>
      </c>
      <c r="M83" s="162" t="s">
        <v>332</v>
      </c>
      <c r="N83" s="151"/>
      <c r="O83" s="151"/>
      <c r="P83" s="151"/>
      <c r="Q83" s="151"/>
      <c r="R83" s="151"/>
      <c r="S83" s="151"/>
      <c r="T83" s="151"/>
      <c r="U83" s="151"/>
      <c r="V83" s="151"/>
      <c r="W83" s="151"/>
      <c r="X83" s="151"/>
      <c r="Y83" s="151"/>
      <c r="Z83" s="151"/>
      <c r="AA83" s="151"/>
      <c r="AB83" s="151"/>
      <c r="AC83" s="151"/>
      <c r="AD83" s="151"/>
      <c r="AE83" s="151"/>
      <c r="AF83" s="151"/>
      <c r="AG83" s="151"/>
      <c r="AH83" s="151"/>
      <c r="AI83" s="151"/>
      <c r="AJ83" s="151"/>
      <c r="AK83" s="151"/>
      <c r="AL83" s="151"/>
      <c r="AM83" s="151"/>
      <c r="AN83" s="151"/>
      <c r="AO83" s="151"/>
      <c r="AP83" s="151"/>
      <c r="AQ83" s="151"/>
      <c r="AR83" s="151"/>
      <c r="AS83" s="151"/>
      <c r="AT83" s="151"/>
      <c r="AU83" s="151"/>
      <c r="AV83" s="151"/>
      <c r="AW83" s="151"/>
      <c r="AX83" s="151"/>
      <c r="AY83" s="151"/>
      <c r="AZ83" s="151"/>
      <c r="BA83" s="151"/>
      <c r="BB83" s="151"/>
      <c r="BC83" s="151"/>
      <c r="BD83" s="151"/>
      <c r="BE83" s="151"/>
      <c r="BF83" s="151"/>
      <c r="BG83" s="151"/>
      <c r="BH83" s="151"/>
      <c r="BI83" s="151"/>
      <c r="BJ83" s="151"/>
      <c r="BK83" s="151"/>
      <c r="BL83" s="151"/>
      <c r="BM83" s="151"/>
      <c r="BN83" s="151"/>
      <c r="BO83" s="151"/>
      <c r="BP83" s="151"/>
      <c r="BQ83" s="151"/>
      <c r="BR83" s="151"/>
      <c r="BS83" s="151"/>
      <c r="BT83" s="151"/>
      <c r="BU83" s="151"/>
      <c r="BV83" s="151"/>
      <c r="BW83" s="151"/>
      <c r="BX83" s="151"/>
      <c r="BY83" s="151"/>
      <c r="BZ83" s="151"/>
      <c r="CA83" s="151"/>
      <c r="CB83" s="151"/>
      <c r="CC83" s="151"/>
      <c r="CD83" s="151"/>
      <c r="CE83" s="151"/>
      <c r="CF83" s="151"/>
    </row>
    <row r="84" spans="1:84" ht="105" customHeight="1" x14ac:dyDescent="0.25">
      <c r="A84" s="158">
        <v>77</v>
      </c>
      <c r="B84" s="180" t="s">
        <v>323</v>
      </c>
      <c r="C84" s="181" t="s">
        <v>333</v>
      </c>
      <c r="D84" s="182" t="s">
        <v>245</v>
      </c>
      <c r="E84" s="181" t="s">
        <v>28</v>
      </c>
      <c r="F84" s="185" t="s">
        <v>29</v>
      </c>
      <c r="G84" s="205" t="s">
        <v>319</v>
      </c>
      <c r="H84" s="189"/>
      <c r="I84" s="189"/>
      <c r="J84" s="189"/>
      <c r="K84" s="198"/>
      <c r="L84" s="194"/>
      <c r="M84" s="205" t="s">
        <v>334</v>
      </c>
    </row>
    <row r="85" spans="1:84" s="153" customFormat="1" ht="81" x14ac:dyDescent="0.25">
      <c r="A85" s="158">
        <v>78</v>
      </c>
      <c r="B85" s="180" t="s">
        <v>323</v>
      </c>
      <c r="C85" s="181" t="s">
        <v>335</v>
      </c>
      <c r="D85" s="182" t="s">
        <v>257</v>
      </c>
      <c r="E85" s="181" t="s">
        <v>28</v>
      </c>
      <c r="F85" s="185" t="s">
        <v>53</v>
      </c>
      <c r="G85" s="193"/>
      <c r="H85" s="189">
        <v>43691</v>
      </c>
      <c r="I85" s="184" t="s">
        <v>31</v>
      </c>
      <c r="J85" s="184" t="s">
        <v>31</v>
      </c>
      <c r="K85" s="192" t="s">
        <v>55</v>
      </c>
      <c r="L85" s="211">
        <v>43691</v>
      </c>
      <c r="M85" s="162" t="s">
        <v>248</v>
      </c>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151"/>
      <c r="AO85" s="151"/>
      <c r="AP85" s="151"/>
      <c r="AQ85" s="151"/>
      <c r="AR85" s="151"/>
      <c r="AS85" s="151"/>
      <c r="AT85" s="151"/>
      <c r="AU85" s="151"/>
      <c r="AV85" s="151"/>
      <c r="AW85" s="151"/>
      <c r="AX85" s="151"/>
      <c r="AY85" s="151"/>
      <c r="AZ85" s="151"/>
      <c r="BA85" s="151"/>
      <c r="BB85" s="151"/>
      <c r="BC85" s="151"/>
      <c r="BD85" s="151"/>
      <c r="BE85" s="151"/>
      <c r="BF85" s="151"/>
      <c r="BG85" s="151"/>
      <c r="BH85" s="151"/>
      <c r="BI85" s="151"/>
      <c r="BJ85" s="151"/>
      <c r="BK85" s="151"/>
      <c r="BL85" s="151"/>
      <c r="BM85" s="151"/>
      <c r="BN85" s="151"/>
      <c r="BO85" s="151"/>
      <c r="BP85" s="151"/>
      <c r="BQ85" s="151"/>
      <c r="BR85" s="151"/>
      <c r="BS85" s="151"/>
      <c r="BT85" s="151"/>
      <c r="BU85" s="151"/>
      <c r="BV85" s="151"/>
      <c r="BW85" s="151"/>
      <c r="BX85" s="151"/>
      <c r="BY85" s="151"/>
      <c r="BZ85" s="151"/>
      <c r="CA85" s="151"/>
      <c r="CB85" s="151"/>
      <c r="CC85" s="151"/>
      <c r="CD85" s="151"/>
      <c r="CE85" s="151"/>
      <c r="CF85" s="151"/>
    </row>
    <row r="86" spans="1:84" ht="85.9" customHeight="1" x14ac:dyDescent="0.25">
      <c r="A86" s="158">
        <v>79</v>
      </c>
      <c r="B86" s="180" t="s">
        <v>323</v>
      </c>
      <c r="C86" s="181" t="s">
        <v>336</v>
      </c>
      <c r="D86" s="182" t="s">
        <v>245</v>
      </c>
      <c r="E86" s="181" t="s">
        <v>28</v>
      </c>
      <c r="F86" s="185" t="s">
        <v>29</v>
      </c>
      <c r="G86" s="205" t="s">
        <v>337</v>
      </c>
      <c r="H86" s="189"/>
      <c r="I86" s="184"/>
      <c r="J86" s="184"/>
      <c r="K86" s="208"/>
      <c r="L86" s="194"/>
      <c r="M86" s="184" t="s">
        <v>338</v>
      </c>
    </row>
    <row r="87" spans="1:84" s="153" customFormat="1" ht="57" customHeight="1" x14ac:dyDescent="0.25">
      <c r="A87" s="158">
        <v>80</v>
      </c>
      <c r="B87" s="180" t="s">
        <v>323</v>
      </c>
      <c r="C87" s="181" t="s">
        <v>339</v>
      </c>
      <c r="D87" s="182" t="s">
        <v>255</v>
      </c>
      <c r="E87" s="181" t="s">
        <v>28</v>
      </c>
      <c r="F87" s="185" t="s">
        <v>53</v>
      </c>
      <c r="G87" s="193"/>
      <c r="H87" s="189">
        <v>44635</v>
      </c>
      <c r="I87" s="184" t="s">
        <v>31</v>
      </c>
      <c r="J87" s="184" t="s">
        <v>31</v>
      </c>
      <c r="K87" s="202" t="s">
        <v>65</v>
      </c>
      <c r="L87" s="211"/>
      <c r="M87" s="162"/>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51"/>
      <c r="AW87" s="151"/>
      <c r="AX87" s="151"/>
      <c r="AY87" s="151"/>
      <c r="AZ87" s="151"/>
      <c r="BA87" s="151"/>
      <c r="BB87" s="151"/>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c r="CA87" s="151"/>
      <c r="CB87" s="151"/>
      <c r="CC87" s="151"/>
      <c r="CD87" s="151"/>
      <c r="CE87" s="151"/>
      <c r="CF87" s="151"/>
    </row>
    <row r="88" spans="1:84" ht="72" customHeight="1" x14ac:dyDescent="0.25">
      <c r="A88" s="158">
        <v>81</v>
      </c>
      <c r="B88" s="180" t="s">
        <v>323</v>
      </c>
      <c r="C88" s="181">
        <v>12</v>
      </c>
      <c r="D88" s="210" t="s">
        <v>340</v>
      </c>
      <c r="E88" s="181" t="s">
        <v>28</v>
      </c>
      <c r="F88" s="185" t="s">
        <v>29</v>
      </c>
      <c r="G88" s="205" t="s">
        <v>341</v>
      </c>
      <c r="H88" s="189"/>
      <c r="I88" s="184"/>
      <c r="J88" s="184"/>
      <c r="K88" s="208"/>
      <c r="L88" s="194"/>
      <c r="M88" s="184" t="s">
        <v>240</v>
      </c>
    </row>
    <row r="89" spans="1:84" ht="81" x14ac:dyDescent="0.25">
      <c r="A89" s="158">
        <v>82</v>
      </c>
      <c r="B89" s="180" t="s">
        <v>323</v>
      </c>
      <c r="C89" s="181">
        <v>13</v>
      </c>
      <c r="D89" s="182" t="s">
        <v>237</v>
      </c>
      <c r="E89" s="181" t="s">
        <v>28</v>
      </c>
      <c r="F89" s="185" t="s">
        <v>53</v>
      </c>
      <c r="G89" s="193"/>
      <c r="H89" s="189">
        <v>41854</v>
      </c>
      <c r="I89" s="184" t="s">
        <v>31</v>
      </c>
      <c r="J89" s="184" t="s">
        <v>31</v>
      </c>
      <c r="K89" s="192" t="s">
        <v>55</v>
      </c>
      <c r="L89" s="211">
        <v>41854</v>
      </c>
      <c r="M89" s="162" t="s">
        <v>248</v>
      </c>
    </row>
    <row r="90" spans="1:84" ht="112.9" customHeight="1" x14ac:dyDescent="0.25">
      <c r="A90" s="158">
        <v>83</v>
      </c>
      <c r="B90" s="180" t="s">
        <v>323</v>
      </c>
      <c r="C90" s="181" t="s">
        <v>342</v>
      </c>
      <c r="D90" s="182" t="s">
        <v>245</v>
      </c>
      <c r="E90" s="181" t="s">
        <v>28</v>
      </c>
      <c r="F90" s="185" t="s">
        <v>29</v>
      </c>
      <c r="G90" s="205" t="s">
        <v>343</v>
      </c>
      <c r="H90" s="189"/>
      <c r="I90" s="184"/>
      <c r="J90" s="184"/>
      <c r="K90" s="184"/>
      <c r="L90" s="194"/>
      <c r="M90" s="203" t="s">
        <v>344</v>
      </c>
    </row>
    <row r="91" spans="1:84" s="153" customFormat="1" ht="148.15" customHeight="1" x14ac:dyDescent="0.25">
      <c r="A91" s="158">
        <v>84</v>
      </c>
      <c r="B91" s="180" t="s">
        <v>323</v>
      </c>
      <c r="C91" s="181" t="s">
        <v>345</v>
      </c>
      <c r="D91" s="182" t="s">
        <v>245</v>
      </c>
      <c r="E91" s="181" t="s">
        <v>28</v>
      </c>
      <c r="F91" s="185" t="s">
        <v>53</v>
      </c>
      <c r="G91" s="193"/>
      <c r="H91" s="189">
        <v>44192</v>
      </c>
      <c r="I91" s="184" t="s">
        <v>54</v>
      </c>
      <c r="J91" s="184" t="s">
        <v>31</v>
      </c>
      <c r="K91" s="202" t="s">
        <v>55</v>
      </c>
      <c r="L91" s="194">
        <v>44192</v>
      </c>
      <c r="M91" s="162" t="s">
        <v>253</v>
      </c>
      <c r="N91" s="151"/>
      <c r="O91" s="151"/>
      <c r="P91" s="151"/>
      <c r="Q91" s="151"/>
      <c r="R91" s="151"/>
      <c r="S91" s="151"/>
      <c r="T91" s="151"/>
      <c r="U91" s="151"/>
      <c r="V91" s="151"/>
      <c r="W91" s="151"/>
      <c r="X91" s="151"/>
      <c r="Y91" s="151"/>
      <c r="Z91" s="151"/>
      <c r="AA91" s="151"/>
      <c r="AB91" s="151"/>
      <c r="AC91" s="151"/>
      <c r="AD91" s="151"/>
      <c r="AE91" s="151"/>
      <c r="AF91" s="151"/>
      <c r="AG91" s="151"/>
      <c r="AH91" s="151"/>
      <c r="AI91" s="151"/>
      <c r="AJ91" s="151"/>
      <c r="AK91" s="151"/>
      <c r="AL91" s="151"/>
      <c r="AM91" s="151"/>
      <c r="AN91" s="151"/>
      <c r="AO91" s="151"/>
      <c r="AP91" s="151"/>
      <c r="AQ91" s="151"/>
      <c r="AR91" s="151"/>
      <c r="AS91" s="151"/>
      <c r="AT91" s="151"/>
      <c r="AU91" s="151"/>
      <c r="AV91" s="151"/>
      <c r="AW91" s="151"/>
      <c r="AX91" s="151"/>
      <c r="AY91" s="151"/>
      <c r="AZ91" s="151"/>
      <c r="BA91" s="151"/>
      <c r="BB91" s="151"/>
      <c r="BC91" s="151"/>
      <c r="BD91" s="151"/>
      <c r="BE91" s="151"/>
      <c r="BF91" s="151"/>
      <c r="BG91" s="151"/>
      <c r="BH91" s="151"/>
      <c r="BI91" s="151"/>
      <c r="BJ91" s="151"/>
      <c r="BK91" s="151"/>
      <c r="BL91" s="151"/>
      <c r="BM91" s="151"/>
      <c r="BN91" s="151"/>
      <c r="BO91" s="151"/>
      <c r="BP91" s="151"/>
      <c r="BQ91" s="151"/>
      <c r="BR91" s="151"/>
      <c r="BS91" s="151"/>
      <c r="BT91" s="151"/>
      <c r="BU91" s="151"/>
      <c r="BV91" s="151"/>
      <c r="BW91" s="151"/>
      <c r="BX91" s="151"/>
      <c r="BY91" s="151"/>
      <c r="BZ91" s="151"/>
      <c r="CA91" s="151"/>
      <c r="CB91" s="151"/>
      <c r="CC91" s="151"/>
      <c r="CD91" s="151"/>
      <c r="CE91" s="151"/>
      <c r="CF91" s="151"/>
    </row>
    <row r="92" spans="1:84" s="153" customFormat="1" ht="81" x14ac:dyDescent="0.25">
      <c r="A92" s="158">
        <v>85</v>
      </c>
      <c r="B92" s="180" t="s">
        <v>323</v>
      </c>
      <c r="C92" s="181" t="s">
        <v>346</v>
      </c>
      <c r="D92" s="182" t="s">
        <v>237</v>
      </c>
      <c r="E92" s="181" t="s">
        <v>28</v>
      </c>
      <c r="F92" s="185" t="s">
        <v>53</v>
      </c>
      <c r="G92" s="193"/>
      <c r="H92" s="189">
        <v>44303</v>
      </c>
      <c r="I92" s="184" t="s">
        <v>54</v>
      </c>
      <c r="J92" s="184" t="s">
        <v>31</v>
      </c>
      <c r="K92" s="202" t="s">
        <v>55</v>
      </c>
      <c r="L92" s="194">
        <v>44303</v>
      </c>
      <c r="M92" s="162" t="s">
        <v>248</v>
      </c>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1"/>
      <c r="AS92" s="151"/>
      <c r="AT92" s="151"/>
      <c r="AU92" s="151"/>
      <c r="AV92" s="151"/>
      <c r="AW92" s="151"/>
      <c r="AX92" s="151"/>
      <c r="AY92" s="151"/>
      <c r="AZ92" s="151"/>
      <c r="BA92" s="151"/>
      <c r="BB92" s="151"/>
      <c r="BC92" s="151"/>
      <c r="BD92" s="151"/>
      <c r="BE92" s="151"/>
      <c r="BF92" s="151"/>
      <c r="BG92" s="151"/>
      <c r="BH92" s="151"/>
      <c r="BI92" s="151"/>
      <c r="BJ92" s="151"/>
      <c r="BK92" s="151"/>
      <c r="BL92" s="151"/>
      <c r="BM92" s="151"/>
      <c r="BN92" s="151"/>
      <c r="BO92" s="151"/>
      <c r="BP92" s="151"/>
      <c r="BQ92" s="151"/>
      <c r="BR92" s="151"/>
      <c r="BS92" s="151"/>
      <c r="BT92" s="151"/>
      <c r="BU92" s="151"/>
      <c r="BV92" s="151"/>
      <c r="BW92" s="151"/>
      <c r="BX92" s="151"/>
      <c r="BY92" s="151"/>
      <c r="BZ92" s="151"/>
      <c r="CA92" s="151"/>
      <c r="CB92" s="151"/>
      <c r="CC92" s="151"/>
      <c r="CD92" s="151"/>
      <c r="CE92" s="151"/>
      <c r="CF92" s="151"/>
    </row>
    <row r="93" spans="1:84" s="153" customFormat="1" ht="113.45" customHeight="1" x14ac:dyDescent="0.25">
      <c r="A93" s="158">
        <v>86</v>
      </c>
      <c r="B93" s="180" t="s">
        <v>323</v>
      </c>
      <c r="C93" s="181">
        <v>19</v>
      </c>
      <c r="D93" s="182" t="s">
        <v>172</v>
      </c>
      <c r="E93" s="181" t="s">
        <v>28</v>
      </c>
      <c r="F93" s="185" t="s">
        <v>53</v>
      </c>
      <c r="G93" s="193"/>
      <c r="H93" s="189">
        <v>44304</v>
      </c>
      <c r="I93" s="184" t="s">
        <v>54</v>
      </c>
      <c r="J93" s="184" t="s">
        <v>31</v>
      </c>
      <c r="K93" s="202" t="s">
        <v>55</v>
      </c>
      <c r="L93" s="194">
        <v>44304</v>
      </c>
      <c r="M93" s="162" t="s">
        <v>248</v>
      </c>
      <c r="N93" s="151"/>
      <c r="O93" s="151"/>
      <c r="P93" s="151"/>
      <c r="Q93" s="151"/>
      <c r="R93" s="151"/>
      <c r="S93" s="151"/>
      <c r="T93" s="151"/>
      <c r="U93" s="151"/>
      <c r="V93" s="151"/>
      <c r="W93" s="151"/>
      <c r="X93" s="151"/>
      <c r="Y93" s="151"/>
      <c r="Z93" s="151"/>
      <c r="AA93" s="151"/>
      <c r="AB93" s="151"/>
      <c r="AC93" s="151"/>
      <c r="AD93" s="151"/>
      <c r="AE93" s="151"/>
      <c r="AF93" s="151"/>
      <c r="AG93" s="151"/>
      <c r="AH93" s="151"/>
      <c r="AI93" s="151"/>
      <c r="AJ93" s="151"/>
      <c r="AK93" s="151"/>
      <c r="AL93" s="151"/>
      <c r="AM93" s="151"/>
      <c r="AN93" s="151"/>
      <c r="AO93" s="151"/>
      <c r="AP93" s="151"/>
      <c r="AQ93" s="151"/>
      <c r="AR93" s="151"/>
      <c r="AS93" s="151"/>
      <c r="AT93" s="151"/>
      <c r="AU93" s="151"/>
      <c r="AV93" s="151"/>
      <c r="AW93" s="151"/>
      <c r="AX93" s="151"/>
      <c r="AY93" s="151"/>
      <c r="AZ93" s="151"/>
      <c r="BA93" s="151"/>
      <c r="BB93" s="151"/>
      <c r="BC93" s="151"/>
      <c r="BD93" s="151"/>
      <c r="BE93" s="151"/>
      <c r="BF93" s="151"/>
      <c r="BG93" s="151"/>
      <c r="BH93" s="151"/>
      <c r="BI93" s="151"/>
      <c r="BJ93" s="151"/>
      <c r="BK93" s="151"/>
      <c r="BL93" s="151"/>
      <c r="BM93" s="151"/>
      <c r="BN93" s="151"/>
      <c r="BO93" s="151"/>
      <c r="BP93" s="151"/>
      <c r="BQ93" s="151"/>
      <c r="BR93" s="151"/>
      <c r="BS93" s="151"/>
      <c r="BT93" s="151"/>
      <c r="BU93" s="151"/>
      <c r="BV93" s="151"/>
      <c r="BW93" s="151"/>
      <c r="BX93" s="151"/>
      <c r="BY93" s="151"/>
      <c r="BZ93" s="151"/>
      <c r="CA93" s="151"/>
      <c r="CB93" s="151"/>
      <c r="CC93" s="151"/>
      <c r="CD93" s="151"/>
      <c r="CE93" s="151"/>
      <c r="CF93" s="151"/>
    </row>
    <row r="94" spans="1:84" s="153" customFormat="1" ht="57" customHeight="1" x14ac:dyDescent="0.25">
      <c r="A94" s="158">
        <v>87</v>
      </c>
      <c r="B94" s="180" t="s">
        <v>323</v>
      </c>
      <c r="C94" s="181">
        <v>21</v>
      </c>
      <c r="D94" s="182" t="s">
        <v>245</v>
      </c>
      <c r="E94" s="181" t="s">
        <v>28</v>
      </c>
      <c r="F94" s="185" t="s">
        <v>53</v>
      </c>
      <c r="G94" s="193"/>
      <c r="H94" s="189">
        <v>45278</v>
      </c>
      <c r="I94" s="184" t="s">
        <v>54</v>
      </c>
      <c r="J94" s="184" t="s">
        <v>31</v>
      </c>
      <c r="K94" s="202" t="s">
        <v>65</v>
      </c>
      <c r="L94" s="194"/>
      <c r="M94" s="162"/>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151"/>
      <c r="AM94" s="151"/>
      <c r="AN94" s="151"/>
      <c r="AO94" s="151"/>
      <c r="AP94" s="151"/>
      <c r="AQ94" s="151"/>
      <c r="AR94" s="151"/>
      <c r="AS94" s="151"/>
      <c r="AT94" s="151"/>
      <c r="AU94" s="151"/>
      <c r="AV94" s="151"/>
      <c r="AW94" s="151"/>
      <c r="AX94" s="151"/>
      <c r="AY94" s="151"/>
      <c r="AZ94" s="151"/>
      <c r="BA94" s="151"/>
      <c r="BB94" s="151"/>
      <c r="BC94" s="151"/>
      <c r="BD94" s="151"/>
      <c r="BE94" s="151"/>
      <c r="BF94" s="151"/>
      <c r="BG94" s="151"/>
      <c r="BH94" s="151"/>
      <c r="BI94" s="151"/>
      <c r="BJ94" s="151"/>
      <c r="BK94" s="151"/>
      <c r="BL94" s="151"/>
      <c r="BM94" s="151"/>
      <c r="BN94" s="151"/>
      <c r="BO94" s="151"/>
      <c r="BP94" s="151"/>
      <c r="BQ94" s="151"/>
      <c r="BR94" s="151"/>
      <c r="BS94" s="151"/>
      <c r="BT94" s="151"/>
      <c r="BU94" s="151"/>
      <c r="BV94" s="151"/>
      <c r="BW94" s="151"/>
      <c r="BX94" s="151"/>
      <c r="BY94" s="151"/>
      <c r="BZ94" s="151"/>
      <c r="CA94" s="151"/>
      <c r="CB94" s="151"/>
      <c r="CC94" s="151"/>
      <c r="CD94" s="151"/>
      <c r="CE94" s="151"/>
      <c r="CF94" s="151"/>
    </row>
    <row r="95" spans="1:84" ht="57" customHeight="1" x14ac:dyDescent="0.25">
      <c r="A95" s="158">
        <v>88</v>
      </c>
      <c r="B95" s="220" t="s">
        <v>323</v>
      </c>
      <c r="C95" s="181">
        <v>22</v>
      </c>
      <c r="D95" s="182" t="s">
        <v>250</v>
      </c>
      <c r="E95" s="181" t="s">
        <v>28</v>
      </c>
      <c r="F95" s="185" t="s">
        <v>53</v>
      </c>
      <c r="G95" s="193"/>
      <c r="H95" s="189">
        <v>45137</v>
      </c>
      <c r="I95" s="184" t="s">
        <v>54</v>
      </c>
      <c r="J95" s="184" t="s">
        <v>31</v>
      </c>
      <c r="K95" s="202" t="s">
        <v>65</v>
      </c>
      <c r="L95" s="194"/>
      <c r="M95" s="162"/>
    </row>
    <row r="96" spans="1:84" s="153" customFormat="1" ht="44.25" customHeight="1" x14ac:dyDescent="0.25">
      <c r="A96" s="158">
        <v>89</v>
      </c>
      <c r="B96" s="180" t="s">
        <v>323</v>
      </c>
      <c r="C96" s="181" t="s">
        <v>347</v>
      </c>
      <c r="D96" s="182" t="s">
        <v>245</v>
      </c>
      <c r="E96" s="181" t="s">
        <v>28</v>
      </c>
      <c r="F96" s="185" t="s">
        <v>53</v>
      </c>
      <c r="G96" s="193"/>
      <c r="H96" s="189">
        <v>44748</v>
      </c>
      <c r="I96" s="184" t="s">
        <v>54</v>
      </c>
      <c r="J96" s="184" t="s">
        <v>31</v>
      </c>
      <c r="K96" s="202" t="s">
        <v>65</v>
      </c>
      <c r="L96" s="194"/>
      <c r="M96" s="162"/>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151"/>
      <c r="AM96" s="151"/>
      <c r="AN96" s="151"/>
      <c r="AO96" s="151"/>
      <c r="AP96" s="151"/>
      <c r="AQ96" s="151"/>
      <c r="AR96" s="151"/>
      <c r="AS96" s="151"/>
      <c r="AT96" s="151"/>
      <c r="AU96" s="151"/>
      <c r="AV96" s="151"/>
      <c r="AW96" s="151"/>
      <c r="AX96" s="151"/>
      <c r="AY96" s="151"/>
      <c r="AZ96" s="151"/>
      <c r="BA96" s="151"/>
      <c r="BB96" s="151"/>
      <c r="BC96" s="151"/>
      <c r="BD96" s="151"/>
      <c r="BE96" s="151"/>
      <c r="BF96" s="151"/>
      <c r="BG96" s="151"/>
      <c r="BH96" s="151"/>
      <c r="BI96" s="151"/>
      <c r="BJ96" s="151"/>
      <c r="BK96" s="151"/>
      <c r="BL96" s="151"/>
      <c r="BM96" s="151"/>
      <c r="BN96" s="151"/>
      <c r="BO96" s="151"/>
      <c r="BP96" s="151"/>
      <c r="BQ96" s="151"/>
      <c r="BR96" s="151"/>
      <c r="BS96" s="151"/>
      <c r="BT96" s="151"/>
      <c r="BU96" s="151"/>
      <c r="BV96" s="151"/>
      <c r="BW96" s="151"/>
      <c r="BX96" s="151"/>
      <c r="BY96" s="151"/>
      <c r="BZ96" s="151"/>
      <c r="CA96" s="151"/>
      <c r="CB96" s="151"/>
      <c r="CC96" s="151"/>
      <c r="CD96" s="151"/>
      <c r="CE96" s="151"/>
      <c r="CF96" s="151"/>
    </row>
    <row r="97" spans="1:84" ht="67.5" customHeight="1" x14ac:dyDescent="0.25">
      <c r="A97" s="158">
        <v>90</v>
      </c>
      <c r="B97" s="220" t="s">
        <v>323</v>
      </c>
      <c r="C97" s="181">
        <v>24</v>
      </c>
      <c r="D97" s="182" t="s">
        <v>250</v>
      </c>
      <c r="E97" s="181" t="s">
        <v>28</v>
      </c>
      <c r="F97" s="185" t="s">
        <v>53</v>
      </c>
      <c r="G97" s="193"/>
      <c r="H97" s="189">
        <v>45137</v>
      </c>
      <c r="I97" s="184" t="s">
        <v>54</v>
      </c>
      <c r="J97" s="184" t="s">
        <v>31</v>
      </c>
      <c r="K97" s="202" t="s">
        <v>55</v>
      </c>
      <c r="L97" s="194" t="s">
        <v>348</v>
      </c>
      <c r="M97" s="162" t="s">
        <v>311</v>
      </c>
    </row>
    <row r="98" spans="1:84" s="153" customFormat="1" ht="48.75" customHeight="1" x14ac:dyDescent="0.25">
      <c r="A98" s="158">
        <v>91</v>
      </c>
      <c r="B98" s="180" t="s">
        <v>323</v>
      </c>
      <c r="C98" s="181">
        <v>25</v>
      </c>
      <c r="D98" s="182" t="s">
        <v>245</v>
      </c>
      <c r="E98" s="181" t="s">
        <v>28</v>
      </c>
      <c r="F98" s="185" t="s">
        <v>53</v>
      </c>
      <c r="G98" s="193"/>
      <c r="H98" s="189">
        <v>44747</v>
      </c>
      <c r="I98" s="184" t="s">
        <v>54</v>
      </c>
      <c r="J98" s="184" t="s">
        <v>31</v>
      </c>
      <c r="K98" s="202" t="s">
        <v>65</v>
      </c>
      <c r="L98" s="194"/>
      <c r="M98" s="162"/>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1"/>
      <c r="AK98" s="151"/>
      <c r="AL98" s="151"/>
      <c r="AM98" s="151"/>
      <c r="AN98" s="151"/>
      <c r="AO98" s="151"/>
      <c r="AP98" s="151"/>
      <c r="AQ98" s="151"/>
      <c r="AR98" s="151"/>
      <c r="AS98" s="151"/>
      <c r="AT98" s="151"/>
      <c r="AU98" s="151"/>
      <c r="AV98" s="151"/>
      <c r="AW98" s="151"/>
      <c r="AX98" s="151"/>
      <c r="AY98" s="151"/>
      <c r="AZ98" s="151"/>
      <c r="BA98" s="151"/>
      <c r="BB98" s="151"/>
      <c r="BC98" s="151"/>
      <c r="BD98" s="151"/>
      <c r="BE98" s="151"/>
      <c r="BF98" s="151"/>
      <c r="BG98" s="151"/>
      <c r="BH98" s="151"/>
      <c r="BI98" s="151"/>
      <c r="BJ98" s="151"/>
      <c r="BK98" s="151"/>
      <c r="BL98" s="151"/>
      <c r="BM98" s="151"/>
      <c r="BN98" s="151"/>
      <c r="BO98" s="151"/>
      <c r="BP98" s="151"/>
      <c r="BQ98" s="151"/>
      <c r="BR98" s="151"/>
      <c r="BS98" s="151"/>
      <c r="BT98" s="151"/>
      <c r="BU98" s="151"/>
      <c r="BV98" s="151"/>
      <c r="BW98" s="151"/>
      <c r="BX98" s="151"/>
      <c r="BY98" s="151"/>
      <c r="BZ98" s="151"/>
      <c r="CA98" s="151"/>
      <c r="CB98" s="151"/>
      <c r="CC98" s="151"/>
      <c r="CD98" s="151"/>
      <c r="CE98" s="151"/>
      <c r="CF98" s="151"/>
    </row>
    <row r="99" spans="1:84" ht="60.75" x14ac:dyDescent="0.25">
      <c r="A99" s="158">
        <v>92</v>
      </c>
      <c r="B99" s="220" t="s">
        <v>323</v>
      </c>
      <c r="C99" s="181">
        <v>26</v>
      </c>
      <c r="D99" s="182" t="s">
        <v>250</v>
      </c>
      <c r="E99" s="181" t="s">
        <v>28</v>
      </c>
      <c r="F99" s="185" t="s">
        <v>53</v>
      </c>
      <c r="G99" s="193"/>
      <c r="H99" s="189">
        <v>45137</v>
      </c>
      <c r="I99" s="184" t="s">
        <v>54</v>
      </c>
      <c r="J99" s="184" t="s">
        <v>31</v>
      </c>
      <c r="K99" s="202" t="s">
        <v>55</v>
      </c>
      <c r="L99" s="189">
        <v>43783</v>
      </c>
      <c r="M99" s="162" t="s">
        <v>311</v>
      </c>
    </row>
    <row r="100" spans="1:84" s="153" customFormat="1" ht="60.75" x14ac:dyDescent="0.25">
      <c r="A100" s="158">
        <v>93</v>
      </c>
      <c r="B100" s="180" t="s">
        <v>323</v>
      </c>
      <c r="C100" s="181">
        <v>27</v>
      </c>
      <c r="D100" s="182" t="s">
        <v>245</v>
      </c>
      <c r="E100" s="181" t="s">
        <v>28</v>
      </c>
      <c r="F100" s="185" t="s">
        <v>53</v>
      </c>
      <c r="G100" s="193"/>
      <c r="H100" s="189">
        <v>44747</v>
      </c>
      <c r="I100" s="184" t="s">
        <v>54</v>
      </c>
      <c r="J100" s="184" t="s">
        <v>31</v>
      </c>
      <c r="K100" s="202" t="s">
        <v>55</v>
      </c>
      <c r="L100" s="194">
        <v>43132</v>
      </c>
      <c r="M100" s="162" t="s">
        <v>349</v>
      </c>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151"/>
      <c r="AM100" s="151"/>
      <c r="AN100" s="151"/>
      <c r="AO100" s="151"/>
      <c r="AP100" s="151"/>
      <c r="AQ100" s="151"/>
      <c r="AR100" s="151"/>
      <c r="AS100" s="151"/>
      <c r="AT100" s="151"/>
      <c r="AU100" s="151"/>
      <c r="AV100" s="151"/>
      <c r="AW100" s="151"/>
      <c r="AX100" s="151"/>
      <c r="AY100" s="151"/>
      <c r="AZ100" s="151"/>
      <c r="BA100" s="151"/>
      <c r="BB100" s="151"/>
      <c r="BC100" s="151"/>
      <c r="BD100" s="151"/>
      <c r="BE100" s="151"/>
      <c r="BF100" s="151"/>
      <c r="BG100" s="151"/>
      <c r="BH100" s="151"/>
      <c r="BI100" s="151"/>
      <c r="BJ100" s="151"/>
      <c r="BK100" s="151"/>
      <c r="BL100" s="151"/>
      <c r="BM100" s="151"/>
      <c r="BN100" s="151"/>
      <c r="BO100" s="151"/>
      <c r="BP100" s="151"/>
      <c r="BQ100" s="151"/>
      <c r="BR100" s="151"/>
      <c r="BS100" s="151"/>
      <c r="BT100" s="151"/>
      <c r="BU100" s="151"/>
      <c r="BV100" s="151"/>
      <c r="BW100" s="151"/>
      <c r="BX100" s="151"/>
      <c r="BY100" s="151"/>
      <c r="BZ100" s="151"/>
      <c r="CA100" s="151"/>
      <c r="CB100" s="151"/>
      <c r="CC100" s="151"/>
      <c r="CD100" s="151"/>
      <c r="CE100" s="151"/>
      <c r="CF100" s="151"/>
    </row>
    <row r="101" spans="1:84" ht="72" customHeight="1" x14ac:dyDescent="0.25">
      <c r="A101" s="158">
        <v>94</v>
      </c>
      <c r="B101" s="220" t="s">
        <v>323</v>
      </c>
      <c r="C101" s="188">
        <v>28</v>
      </c>
      <c r="D101" s="182" t="s">
        <v>250</v>
      </c>
      <c r="E101" s="181" t="s">
        <v>28</v>
      </c>
      <c r="F101" s="185" t="s">
        <v>53</v>
      </c>
      <c r="G101" s="193"/>
      <c r="H101" s="189">
        <v>45137</v>
      </c>
      <c r="I101" s="184" t="s">
        <v>54</v>
      </c>
      <c r="J101" s="184" t="s">
        <v>31</v>
      </c>
      <c r="K101" s="202" t="s">
        <v>65</v>
      </c>
      <c r="L101" s="194"/>
      <c r="M101" s="162"/>
    </row>
    <row r="102" spans="1:84" s="153" customFormat="1" ht="101.25" x14ac:dyDescent="0.25">
      <c r="A102" s="158">
        <v>95</v>
      </c>
      <c r="B102" s="180" t="s">
        <v>323</v>
      </c>
      <c r="C102" s="181">
        <v>29</v>
      </c>
      <c r="D102" s="182" t="s">
        <v>255</v>
      </c>
      <c r="E102" s="181" t="s">
        <v>28</v>
      </c>
      <c r="F102" s="185" t="s">
        <v>53</v>
      </c>
      <c r="G102" s="193"/>
      <c r="H102" s="189">
        <v>45073</v>
      </c>
      <c r="I102" s="184" t="s">
        <v>54</v>
      </c>
      <c r="J102" s="184" t="s">
        <v>31</v>
      </c>
      <c r="K102" s="202" t="s">
        <v>55</v>
      </c>
      <c r="L102" s="209">
        <v>44075</v>
      </c>
      <c r="M102" s="162" t="s">
        <v>350</v>
      </c>
      <c r="N102" s="151"/>
      <c r="O102" s="151"/>
      <c r="P102" s="151"/>
      <c r="Q102" s="151"/>
      <c r="R102" s="151"/>
      <c r="S102" s="151"/>
      <c r="T102" s="151"/>
      <c r="U102" s="151"/>
      <c r="V102" s="151"/>
      <c r="W102" s="151"/>
      <c r="X102" s="151"/>
      <c r="Y102" s="151"/>
      <c r="Z102" s="151"/>
      <c r="AA102" s="151"/>
      <c r="AB102" s="151"/>
      <c r="AC102" s="151"/>
      <c r="AD102" s="151"/>
      <c r="AE102" s="151"/>
      <c r="AF102" s="151"/>
      <c r="AG102" s="151"/>
      <c r="AH102" s="151"/>
      <c r="AI102" s="151"/>
      <c r="AJ102" s="151"/>
      <c r="AK102" s="151"/>
      <c r="AL102" s="151"/>
      <c r="AM102" s="151"/>
      <c r="AN102" s="151"/>
      <c r="AO102" s="151"/>
      <c r="AP102" s="151"/>
      <c r="AQ102" s="151"/>
      <c r="AR102" s="151"/>
      <c r="AS102" s="151"/>
      <c r="AT102" s="151"/>
      <c r="AU102" s="151"/>
      <c r="AV102" s="151"/>
      <c r="AW102" s="151"/>
      <c r="AX102" s="151"/>
      <c r="AY102" s="151"/>
      <c r="AZ102" s="151"/>
      <c r="BA102" s="151"/>
      <c r="BB102" s="151"/>
      <c r="BC102" s="151"/>
      <c r="BD102" s="151"/>
      <c r="BE102" s="151"/>
      <c r="BF102" s="151"/>
      <c r="BG102" s="151"/>
      <c r="BH102" s="151"/>
      <c r="BI102" s="151"/>
      <c r="BJ102" s="151"/>
      <c r="BK102" s="151"/>
      <c r="BL102" s="151"/>
      <c r="BM102" s="151"/>
      <c r="BN102" s="151"/>
      <c r="BO102" s="151"/>
      <c r="BP102" s="151"/>
      <c r="BQ102" s="151"/>
      <c r="BR102" s="151"/>
      <c r="BS102" s="151"/>
      <c r="BT102" s="151"/>
      <c r="BU102" s="151"/>
      <c r="BV102" s="151"/>
      <c r="BW102" s="151"/>
      <c r="BX102" s="151"/>
      <c r="BY102" s="151"/>
      <c r="BZ102" s="151"/>
      <c r="CA102" s="151"/>
      <c r="CB102" s="151"/>
      <c r="CC102" s="151"/>
      <c r="CD102" s="151"/>
      <c r="CE102" s="151"/>
      <c r="CF102" s="151"/>
    </row>
    <row r="103" spans="1:84" ht="81" customHeight="1" x14ac:dyDescent="0.25">
      <c r="A103" s="158">
        <v>96</v>
      </c>
      <c r="B103" s="180" t="s">
        <v>323</v>
      </c>
      <c r="C103" s="181">
        <v>31</v>
      </c>
      <c r="D103" s="182" t="s">
        <v>245</v>
      </c>
      <c r="E103" s="181" t="s">
        <v>28</v>
      </c>
      <c r="F103" s="185" t="s">
        <v>29</v>
      </c>
      <c r="G103" s="205" t="s">
        <v>258</v>
      </c>
      <c r="H103" s="189"/>
      <c r="I103" s="184"/>
      <c r="J103" s="184"/>
      <c r="K103" s="208"/>
      <c r="L103" s="194"/>
      <c r="M103" s="205" t="s">
        <v>272</v>
      </c>
    </row>
    <row r="104" spans="1:84" s="153" customFormat="1" ht="57" customHeight="1" x14ac:dyDescent="0.25">
      <c r="A104" s="158">
        <v>97</v>
      </c>
      <c r="B104" s="180" t="s">
        <v>323</v>
      </c>
      <c r="C104" s="181">
        <v>35</v>
      </c>
      <c r="D104" s="182" t="s">
        <v>172</v>
      </c>
      <c r="E104" s="181" t="s">
        <v>28</v>
      </c>
      <c r="F104" s="185" t="s">
        <v>53</v>
      </c>
      <c r="G104" s="193"/>
      <c r="H104" s="189">
        <v>45390</v>
      </c>
      <c r="I104" s="184" t="s">
        <v>54</v>
      </c>
      <c r="J104" s="184" t="s">
        <v>31</v>
      </c>
      <c r="K104" s="202" t="s">
        <v>65</v>
      </c>
      <c r="L104" s="194"/>
      <c r="M104" s="162"/>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c r="AI104" s="151"/>
      <c r="AJ104" s="151"/>
      <c r="AK104" s="151"/>
      <c r="AL104" s="151"/>
      <c r="AM104" s="151"/>
      <c r="AN104" s="151"/>
      <c r="AO104" s="151"/>
      <c r="AP104" s="151"/>
      <c r="AQ104" s="151"/>
      <c r="AR104" s="151"/>
      <c r="AS104" s="151"/>
      <c r="AT104" s="151"/>
      <c r="AU104" s="151"/>
      <c r="AV104" s="151"/>
      <c r="AW104" s="151"/>
      <c r="AX104" s="151"/>
      <c r="AY104" s="151"/>
      <c r="AZ104" s="151"/>
      <c r="BA104" s="151"/>
      <c r="BB104" s="151"/>
      <c r="BC104" s="151"/>
      <c r="BD104" s="151"/>
      <c r="BE104" s="151"/>
      <c r="BF104" s="151"/>
      <c r="BG104" s="151"/>
      <c r="BH104" s="151"/>
      <c r="BI104" s="151"/>
      <c r="BJ104" s="151"/>
      <c r="BK104" s="151"/>
      <c r="BL104" s="151"/>
      <c r="BM104" s="151"/>
      <c r="BN104" s="151"/>
      <c r="BO104" s="151"/>
      <c r="BP104" s="151"/>
      <c r="BQ104" s="151"/>
      <c r="BR104" s="151"/>
      <c r="BS104" s="151"/>
      <c r="BT104" s="151"/>
      <c r="BU104" s="151"/>
      <c r="BV104" s="151"/>
      <c r="BW104" s="151"/>
      <c r="BX104" s="151"/>
      <c r="BY104" s="151"/>
      <c r="BZ104" s="151"/>
      <c r="CA104" s="151"/>
      <c r="CB104" s="151"/>
      <c r="CC104" s="151"/>
      <c r="CD104" s="151"/>
      <c r="CE104" s="151"/>
      <c r="CF104" s="151"/>
    </row>
    <row r="105" spans="1:84" s="153" customFormat="1" ht="70.900000000000006" customHeight="1" x14ac:dyDescent="0.25">
      <c r="A105" s="158">
        <v>98</v>
      </c>
      <c r="B105" s="180" t="s">
        <v>323</v>
      </c>
      <c r="C105" s="181">
        <v>37</v>
      </c>
      <c r="D105" s="182" t="s">
        <v>245</v>
      </c>
      <c r="E105" s="181" t="s">
        <v>28</v>
      </c>
      <c r="F105" s="185" t="s">
        <v>53</v>
      </c>
      <c r="G105" s="193"/>
      <c r="H105" s="189">
        <v>45423</v>
      </c>
      <c r="I105" s="184" t="s">
        <v>54</v>
      </c>
      <c r="J105" s="184" t="s">
        <v>31</v>
      </c>
      <c r="K105" s="202" t="s">
        <v>55</v>
      </c>
      <c r="L105" s="194">
        <v>44375</v>
      </c>
      <c r="M105" s="162" t="s">
        <v>351</v>
      </c>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1"/>
      <c r="AM105" s="151"/>
      <c r="AN105" s="151"/>
      <c r="AO105" s="151"/>
      <c r="AP105" s="151"/>
      <c r="AQ105" s="151"/>
      <c r="AR105" s="151"/>
      <c r="AS105" s="151"/>
      <c r="AT105" s="151"/>
      <c r="AU105" s="151"/>
      <c r="AV105" s="151"/>
      <c r="AW105" s="151"/>
      <c r="AX105" s="151"/>
      <c r="AY105" s="151"/>
      <c r="AZ105" s="151"/>
      <c r="BA105" s="151"/>
      <c r="BB105" s="151"/>
      <c r="BC105" s="151"/>
      <c r="BD105" s="151"/>
      <c r="BE105" s="151"/>
      <c r="BF105" s="151"/>
      <c r="BG105" s="151"/>
      <c r="BH105" s="151"/>
      <c r="BI105" s="151"/>
      <c r="BJ105" s="151"/>
      <c r="BK105" s="151"/>
      <c r="BL105" s="151"/>
      <c r="BM105" s="151"/>
      <c r="BN105" s="151"/>
      <c r="BO105" s="151"/>
      <c r="BP105" s="151"/>
      <c r="BQ105" s="151"/>
      <c r="BR105" s="151"/>
      <c r="BS105" s="151"/>
      <c r="BT105" s="151"/>
      <c r="BU105" s="151"/>
      <c r="BV105" s="151"/>
      <c r="BW105" s="151"/>
      <c r="BX105" s="151"/>
      <c r="BY105" s="151"/>
      <c r="BZ105" s="151"/>
      <c r="CA105" s="151"/>
      <c r="CB105" s="151"/>
      <c r="CC105" s="151"/>
      <c r="CD105" s="151"/>
      <c r="CE105" s="151"/>
      <c r="CF105" s="151"/>
    </row>
    <row r="106" spans="1:84" s="153" customFormat="1" ht="141.75" x14ac:dyDescent="0.25">
      <c r="A106" s="158">
        <v>99</v>
      </c>
      <c r="B106" s="180" t="s">
        <v>323</v>
      </c>
      <c r="C106" s="181">
        <v>39</v>
      </c>
      <c r="D106" s="182" t="s">
        <v>136</v>
      </c>
      <c r="E106" s="181" t="s">
        <v>28</v>
      </c>
      <c r="F106" s="185" t="s">
        <v>53</v>
      </c>
      <c r="G106" s="193"/>
      <c r="H106" s="189">
        <v>44131</v>
      </c>
      <c r="I106" s="184" t="s">
        <v>54</v>
      </c>
      <c r="J106" s="184" t="s">
        <v>31</v>
      </c>
      <c r="K106" s="202" t="s">
        <v>55</v>
      </c>
      <c r="L106" s="221">
        <v>44131</v>
      </c>
      <c r="M106" s="162" t="s">
        <v>253</v>
      </c>
      <c r="N106" s="151"/>
      <c r="O106" s="151"/>
      <c r="P106" s="151"/>
      <c r="Q106" s="151"/>
      <c r="R106" s="151"/>
      <c r="S106" s="151"/>
      <c r="T106" s="151"/>
      <c r="U106" s="151"/>
      <c r="V106" s="151"/>
      <c r="W106" s="151"/>
      <c r="X106" s="151"/>
      <c r="Y106" s="151"/>
      <c r="Z106" s="151"/>
      <c r="AA106" s="151"/>
      <c r="AB106" s="151"/>
      <c r="AC106" s="151"/>
      <c r="AD106" s="151"/>
      <c r="AE106" s="151"/>
      <c r="AF106" s="151"/>
      <c r="AG106" s="151"/>
      <c r="AH106" s="151"/>
      <c r="AI106" s="151"/>
      <c r="AJ106" s="151"/>
      <c r="AK106" s="151"/>
      <c r="AL106" s="151"/>
      <c r="AM106" s="151"/>
      <c r="AN106" s="151"/>
      <c r="AO106" s="151"/>
      <c r="AP106" s="151"/>
      <c r="AQ106" s="151"/>
      <c r="AR106" s="151"/>
      <c r="AS106" s="151"/>
      <c r="AT106" s="151"/>
      <c r="AU106" s="151"/>
      <c r="AV106" s="151"/>
      <c r="AW106" s="151"/>
      <c r="AX106" s="151"/>
      <c r="AY106" s="151"/>
      <c r="AZ106" s="151"/>
      <c r="BA106" s="151"/>
      <c r="BB106" s="151"/>
      <c r="BC106" s="151"/>
      <c r="BD106" s="151"/>
      <c r="BE106" s="151"/>
      <c r="BF106" s="151"/>
      <c r="BG106" s="151"/>
      <c r="BH106" s="151"/>
      <c r="BI106" s="151"/>
      <c r="BJ106" s="151"/>
      <c r="BK106" s="151"/>
      <c r="BL106" s="151"/>
      <c r="BM106" s="151"/>
      <c r="BN106" s="151"/>
      <c r="BO106" s="151"/>
      <c r="BP106" s="151"/>
      <c r="BQ106" s="151"/>
      <c r="BR106" s="151"/>
      <c r="BS106" s="151"/>
      <c r="BT106" s="151"/>
      <c r="BU106" s="151"/>
      <c r="BV106" s="151"/>
      <c r="BW106" s="151"/>
      <c r="BX106" s="151"/>
      <c r="BY106" s="151"/>
      <c r="BZ106" s="151"/>
      <c r="CA106" s="151"/>
      <c r="CB106" s="151"/>
      <c r="CC106" s="151"/>
      <c r="CD106" s="151"/>
      <c r="CE106" s="151"/>
      <c r="CF106" s="151"/>
    </row>
    <row r="107" spans="1:84" ht="90" customHeight="1" x14ac:dyDescent="0.25">
      <c r="A107" s="158">
        <v>100</v>
      </c>
      <c r="B107" s="180" t="s">
        <v>323</v>
      </c>
      <c r="C107" s="181">
        <v>43</v>
      </c>
      <c r="D107" s="182" t="s">
        <v>245</v>
      </c>
      <c r="E107" s="181" t="s">
        <v>28</v>
      </c>
      <c r="F107" s="185" t="s">
        <v>29</v>
      </c>
      <c r="G107" s="205" t="s">
        <v>258</v>
      </c>
      <c r="H107" s="189"/>
      <c r="I107" s="184"/>
      <c r="J107" s="184"/>
      <c r="K107" s="208"/>
      <c r="L107" s="194"/>
      <c r="M107" s="203" t="s">
        <v>352</v>
      </c>
    </row>
    <row r="108" spans="1:84" ht="73.900000000000006" customHeight="1" x14ac:dyDescent="0.25">
      <c r="A108" s="158">
        <v>101</v>
      </c>
      <c r="B108" s="180" t="s">
        <v>323</v>
      </c>
      <c r="C108" s="188">
        <v>48</v>
      </c>
      <c r="D108" s="188" t="s">
        <v>353</v>
      </c>
      <c r="E108" s="181" t="s">
        <v>28</v>
      </c>
      <c r="F108" s="212" t="s">
        <v>29</v>
      </c>
      <c r="G108" s="222" t="s">
        <v>354</v>
      </c>
      <c r="H108" s="189"/>
      <c r="I108" s="214"/>
      <c r="J108" s="214"/>
      <c r="K108" s="215"/>
      <c r="L108" s="194"/>
      <c r="M108" s="184" t="s">
        <v>240</v>
      </c>
    </row>
    <row r="109" spans="1:84" ht="57" customHeight="1" x14ac:dyDescent="0.25">
      <c r="A109" s="158">
        <v>102</v>
      </c>
      <c r="B109" s="180" t="s">
        <v>323</v>
      </c>
      <c r="C109" s="181">
        <v>49</v>
      </c>
      <c r="D109" s="182" t="s">
        <v>255</v>
      </c>
      <c r="E109" s="181" t="s">
        <v>28</v>
      </c>
      <c r="F109" s="185" t="s">
        <v>53</v>
      </c>
      <c r="G109" s="193"/>
      <c r="H109" s="189">
        <v>45065</v>
      </c>
      <c r="I109" s="184" t="s">
        <v>31</v>
      </c>
      <c r="J109" s="184" t="s">
        <v>31</v>
      </c>
      <c r="K109" s="202" t="s">
        <v>65</v>
      </c>
      <c r="L109" s="209"/>
      <c r="M109" s="162"/>
    </row>
    <row r="110" spans="1:84" ht="64.900000000000006" customHeight="1" x14ac:dyDescent="0.25">
      <c r="A110" s="158">
        <v>103</v>
      </c>
      <c r="B110" s="180" t="s">
        <v>323</v>
      </c>
      <c r="C110" s="188">
        <v>50</v>
      </c>
      <c r="D110" s="188" t="s">
        <v>355</v>
      </c>
      <c r="E110" s="181" t="s">
        <v>28</v>
      </c>
      <c r="F110" s="212" t="s">
        <v>29</v>
      </c>
      <c r="G110" s="222" t="s">
        <v>356</v>
      </c>
      <c r="H110" s="189"/>
      <c r="I110" s="214"/>
      <c r="J110" s="214"/>
      <c r="K110" s="214"/>
      <c r="L110" s="194"/>
      <c r="M110" s="184" t="s">
        <v>240</v>
      </c>
    </row>
    <row r="111" spans="1:84" ht="67.900000000000006" customHeight="1" x14ac:dyDescent="0.25">
      <c r="A111" s="158">
        <v>104</v>
      </c>
      <c r="B111" s="180" t="s">
        <v>323</v>
      </c>
      <c r="C111" s="181">
        <v>51</v>
      </c>
      <c r="D111" s="182" t="s">
        <v>172</v>
      </c>
      <c r="E111" s="181" t="s">
        <v>28</v>
      </c>
      <c r="F111" s="185" t="s">
        <v>29</v>
      </c>
      <c r="G111" s="205" t="s">
        <v>357</v>
      </c>
      <c r="H111" s="189"/>
      <c r="I111" s="184"/>
      <c r="J111" s="184"/>
      <c r="K111" s="208"/>
      <c r="L111" s="194"/>
      <c r="M111" s="184" t="s">
        <v>262</v>
      </c>
    </row>
    <row r="112" spans="1:84" s="153" customFormat="1" ht="141.75" x14ac:dyDescent="0.25">
      <c r="A112" s="158">
        <v>105</v>
      </c>
      <c r="B112" s="180" t="s">
        <v>323</v>
      </c>
      <c r="C112" s="181">
        <v>53</v>
      </c>
      <c r="D112" s="182" t="s">
        <v>245</v>
      </c>
      <c r="E112" s="181" t="s">
        <v>28</v>
      </c>
      <c r="F112" s="185" t="s">
        <v>53</v>
      </c>
      <c r="G112" s="193"/>
      <c r="H112" s="189">
        <v>44131</v>
      </c>
      <c r="I112" s="184" t="s">
        <v>54</v>
      </c>
      <c r="J112" s="184" t="s">
        <v>31</v>
      </c>
      <c r="K112" s="202" t="s">
        <v>55</v>
      </c>
      <c r="L112" s="209">
        <v>44131</v>
      </c>
      <c r="M112" s="162" t="s">
        <v>253</v>
      </c>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c r="AI112" s="151"/>
      <c r="AJ112" s="151"/>
      <c r="AK112" s="151"/>
      <c r="AL112" s="151"/>
      <c r="AM112" s="151"/>
      <c r="AN112" s="151"/>
      <c r="AO112" s="151"/>
      <c r="AP112" s="151"/>
      <c r="AQ112" s="151"/>
      <c r="AR112" s="151"/>
      <c r="AS112" s="151"/>
      <c r="AT112" s="151"/>
      <c r="AU112" s="151"/>
      <c r="AV112" s="151"/>
      <c r="AW112" s="151"/>
      <c r="AX112" s="151"/>
      <c r="AY112" s="151"/>
      <c r="AZ112" s="151"/>
      <c r="BA112" s="151"/>
      <c r="BB112" s="151"/>
      <c r="BC112" s="151"/>
      <c r="BD112" s="151"/>
      <c r="BE112" s="151"/>
      <c r="BF112" s="151"/>
      <c r="BG112" s="151"/>
      <c r="BH112" s="151"/>
      <c r="BI112" s="151"/>
      <c r="BJ112" s="151"/>
      <c r="BK112" s="151"/>
      <c r="BL112" s="151"/>
      <c r="BM112" s="151"/>
      <c r="BN112" s="151"/>
      <c r="BO112" s="151"/>
      <c r="BP112" s="151"/>
      <c r="BQ112" s="151"/>
      <c r="BR112" s="151"/>
      <c r="BS112" s="151"/>
      <c r="BT112" s="151"/>
      <c r="BU112" s="151"/>
      <c r="BV112" s="151"/>
      <c r="BW112" s="151"/>
      <c r="BX112" s="151"/>
      <c r="BY112" s="151"/>
      <c r="BZ112" s="151"/>
      <c r="CA112" s="151"/>
      <c r="CB112" s="151"/>
      <c r="CC112" s="151"/>
      <c r="CD112" s="151"/>
      <c r="CE112" s="151"/>
      <c r="CF112" s="151"/>
    </row>
    <row r="113" spans="1:84" ht="88.9" customHeight="1" x14ac:dyDescent="0.25">
      <c r="A113" s="158">
        <v>106</v>
      </c>
      <c r="B113" s="180" t="s">
        <v>323</v>
      </c>
      <c r="C113" s="181">
        <v>55</v>
      </c>
      <c r="D113" s="182" t="s">
        <v>255</v>
      </c>
      <c r="E113" s="181" t="s">
        <v>28</v>
      </c>
      <c r="F113" s="185" t="s">
        <v>29</v>
      </c>
      <c r="G113" s="205" t="s">
        <v>354</v>
      </c>
      <c r="H113" s="189"/>
      <c r="I113" s="184"/>
      <c r="J113" s="184"/>
      <c r="K113" s="208"/>
      <c r="L113" s="194"/>
      <c r="M113" s="184" t="s">
        <v>358</v>
      </c>
    </row>
    <row r="114" spans="1:84" s="153" customFormat="1" ht="45.75" customHeight="1" x14ac:dyDescent="0.25">
      <c r="A114" s="158">
        <v>107</v>
      </c>
      <c r="B114" s="180" t="s">
        <v>323</v>
      </c>
      <c r="C114" s="181">
        <v>56</v>
      </c>
      <c r="D114" s="182" t="s">
        <v>245</v>
      </c>
      <c r="E114" s="181" t="s">
        <v>28</v>
      </c>
      <c r="F114" s="185" t="s">
        <v>359</v>
      </c>
      <c r="G114" s="193"/>
      <c r="H114" s="189">
        <v>44800</v>
      </c>
      <c r="I114" s="184" t="s">
        <v>54</v>
      </c>
      <c r="J114" s="184" t="s">
        <v>31</v>
      </c>
      <c r="K114" s="202" t="s">
        <v>65</v>
      </c>
      <c r="L114" s="209"/>
      <c r="M114" s="162"/>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1"/>
      <c r="AP114" s="151"/>
      <c r="AQ114" s="151"/>
      <c r="AR114" s="151"/>
      <c r="AS114" s="151"/>
      <c r="AT114" s="151"/>
      <c r="AU114" s="151"/>
      <c r="AV114" s="151"/>
      <c r="AW114" s="151"/>
      <c r="AX114" s="151"/>
      <c r="AY114" s="151"/>
      <c r="AZ114" s="151"/>
      <c r="BA114" s="151"/>
      <c r="BB114" s="151"/>
      <c r="BC114" s="151"/>
      <c r="BD114" s="151"/>
      <c r="BE114" s="151"/>
      <c r="BF114" s="151"/>
      <c r="BG114" s="151"/>
      <c r="BH114" s="151"/>
      <c r="BI114" s="151"/>
      <c r="BJ114" s="151"/>
      <c r="BK114" s="151"/>
      <c r="BL114" s="151"/>
      <c r="BM114" s="151"/>
      <c r="BN114" s="151"/>
      <c r="BO114" s="151"/>
      <c r="BP114" s="151"/>
      <c r="BQ114" s="151"/>
      <c r="BR114" s="151"/>
      <c r="BS114" s="151"/>
      <c r="BT114" s="151"/>
      <c r="BU114" s="151"/>
      <c r="BV114" s="151"/>
      <c r="BW114" s="151"/>
      <c r="BX114" s="151"/>
      <c r="BY114" s="151"/>
      <c r="BZ114" s="151"/>
      <c r="CA114" s="151"/>
      <c r="CB114" s="151"/>
      <c r="CC114" s="151"/>
      <c r="CD114" s="151"/>
      <c r="CE114" s="151"/>
      <c r="CF114" s="151"/>
    </row>
    <row r="115" spans="1:84" s="153" customFormat="1" ht="47.25" customHeight="1" x14ac:dyDescent="0.25">
      <c r="A115" s="158">
        <v>108</v>
      </c>
      <c r="B115" s="180" t="s">
        <v>323</v>
      </c>
      <c r="C115" s="181">
        <v>57</v>
      </c>
      <c r="D115" s="182" t="s">
        <v>172</v>
      </c>
      <c r="E115" s="181" t="s">
        <v>28</v>
      </c>
      <c r="F115" s="185" t="s">
        <v>359</v>
      </c>
      <c r="G115" s="193"/>
      <c r="H115" s="189">
        <v>45402</v>
      </c>
      <c r="I115" s="184" t="s">
        <v>54</v>
      </c>
      <c r="J115" s="184" t="s">
        <v>31</v>
      </c>
      <c r="K115" s="202" t="s">
        <v>65</v>
      </c>
      <c r="L115" s="209"/>
      <c r="M115" s="162"/>
      <c r="N115" s="151"/>
      <c r="O115" s="151"/>
      <c r="P115" s="151"/>
      <c r="Q115" s="151"/>
      <c r="R115" s="151"/>
      <c r="S115" s="151"/>
      <c r="T115" s="151"/>
      <c r="U115" s="151"/>
      <c r="V115" s="151"/>
      <c r="W115" s="151"/>
      <c r="X115" s="151"/>
      <c r="Y115" s="151"/>
      <c r="Z115" s="151"/>
      <c r="AA115" s="151"/>
      <c r="AB115" s="151"/>
      <c r="AC115" s="151"/>
      <c r="AD115" s="151"/>
      <c r="AE115" s="151"/>
      <c r="AF115" s="151"/>
      <c r="AG115" s="151"/>
      <c r="AH115" s="151"/>
      <c r="AI115" s="151"/>
      <c r="AJ115" s="151"/>
      <c r="AK115" s="151"/>
      <c r="AL115" s="151"/>
      <c r="AM115" s="151"/>
      <c r="AN115" s="151"/>
      <c r="AO115" s="151"/>
      <c r="AP115" s="151"/>
      <c r="AQ115" s="151"/>
      <c r="AR115" s="151"/>
      <c r="AS115" s="151"/>
      <c r="AT115" s="151"/>
      <c r="AU115" s="151"/>
      <c r="AV115" s="151"/>
      <c r="AW115" s="151"/>
      <c r="AX115" s="151"/>
      <c r="AY115" s="151"/>
      <c r="AZ115" s="151"/>
      <c r="BA115" s="151"/>
      <c r="BB115" s="151"/>
      <c r="BC115" s="151"/>
      <c r="BD115" s="151"/>
      <c r="BE115" s="151"/>
      <c r="BF115" s="151"/>
      <c r="BG115" s="151"/>
      <c r="BH115" s="151"/>
      <c r="BI115" s="151"/>
      <c r="BJ115" s="151"/>
      <c r="BK115" s="151"/>
      <c r="BL115" s="151"/>
      <c r="BM115" s="151"/>
      <c r="BN115" s="151"/>
      <c r="BO115" s="151"/>
      <c r="BP115" s="151"/>
      <c r="BQ115" s="151"/>
      <c r="BR115" s="151"/>
      <c r="BS115" s="151"/>
      <c r="BT115" s="151"/>
      <c r="BU115" s="151"/>
      <c r="BV115" s="151"/>
      <c r="BW115" s="151"/>
      <c r="BX115" s="151"/>
      <c r="BY115" s="151"/>
      <c r="BZ115" s="151"/>
      <c r="CA115" s="151"/>
      <c r="CB115" s="151"/>
      <c r="CC115" s="151"/>
      <c r="CD115" s="151"/>
      <c r="CE115" s="151"/>
      <c r="CF115" s="151"/>
    </row>
    <row r="116" spans="1:84" ht="75" customHeight="1" x14ac:dyDescent="0.25">
      <c r="A116" s="158">
        <v>109</v>
      </c>
      <c r="B116" s="180" t="s">
        <v>323</v>
      </c>
      <c r="C116" s="181">
        <v>58</v>
      </c>
      <c r="D116" s="182" t="s">
        <v>245</v>
      </c>
      <c r="E116" s="181" t="s">
        <v>28</v>
      </c>
      <c r="F116" s="185" t="s">
        <v>29</v>
      </c>
      <c r="G116" s="205" t="s">
        <v>360</v>
      </c>
      <c r="H116" s="189"/>
      <c r="I116" s="184"/>
      <c r="J116" s="184"/>
      <c r="K116" s="216"/>
      <c r="L116" s="194"/>
      <c r="M116" s="184" t="s">
        <v>361</v>
      </c>
    </row>
    <row r="117" spans="1:84" ht="81" x14ac:dyDescent="0.25">
      <c r="A117" s="158">
        <v>110</v>
      </c>
      <c r="B117" s="180" t="s">
        <v>323</v>
      </c>
      <c r="C117" s="181">
        <v>59</v>
      </c>
      <c r="D117" s="182" t="s">
        <v>255</v>
      </c>
      <c r="E117" s="181" t="s">
        <v>28</v>
      </c>
      <c r="F117" s="185" t="s">
        <v>359</v>
      </c>
      <c r="G117" s="193"/>
      <c r="H117" s="189">
        <v>42837</v>
      </c>
      <c r="I117" s="184" t="s">
        <v>31</v>
      </c>
      <c r="J117" s="184" t="s">
        <v>31</v>
      </c>
      <c r="K117" s="202" t="s">
        <v>55</v>
      </c>
      <c r="L117" s="211">
        <v>42837</v>
      </c>
      <c r="M117" s="162" t="s">
        <v>248</v>
      </c>
    </row>
    <row r="118" spans="1:84" ht="81" customHeight="1" x14ac:dyDescent="0.25">
      <c r="A118" s="158">
        <v>111</v>
      </c>
      <c r="B118" s="180" t="s">
        <v>323</v>
      </c>
      <c r="C118" s="181" t="s">
        <v>362</v>
      </c>
      <c r="D118" s="182" t="s">
        <v>245</v>
      </c>
      <c r="E118" s="181" t="s">
        <v>28</v>
      </c>
      <c r="F118" s="185" t="s">
        <v>29</v>
      </c>
      <c r="G118" s="205" t="s">
        <v>363</v>
      </c>
      <c r="H118" s="189"/>
      <c r="I118" s="184"/>
      <c r="J118" s="184"/>
      <c r="K118" s="208"/>
      <c r="L118" s="194"/>
      <c r="M118" s="184" t="s">
        <v>364</v>
      </c>
    </row>
    <row r="119" spans="1:84" s="153" customFormat="1" ht="60.75" x14ac:dyDescent="0.25">
      <c r="A119" s="158">
        <v>112</v>
      </c>
      <c r="B119" s="180" t="s">
        <v>323</v>
      </c>
      <c r="C119" s="181">
        <v>62</v>
      </c>
      <c r="D119" s="182" t="s">
        <v>136</v>
      </c>
      <c r="E119" s="181" t="s">
        <v>28</v>
      </c>
      <c r="F119" s="185" t="s">
        <v>359</v>
      </c>
      <c r="G119" s="193"/>
      <c r="H119" s="189">
        <v>45629</v>
      </c>
      <c r="I119" s="184" t="s">
        <v>54</v>
      </c>
      <c r="J119" s="184" t="s">
        <v>31</v>
      </c>
      <c r="K119" s="202" t="s">
        <v>55</v>
      </c>
      <c r="L119" s="211">
        <v>43569</v>
      </c>
      <c r="M119" s="162" t="s">
        <v>313</v>
      </c>
      <c r="N119" s="151"/>
      <c r="O119" s="151"/>
      <c r="P119" s="151"/>
      <c r="Q119" s="151"/>
      <c r="R119" s="151"/>
      <c r="S119" s="151"/>
      <c r="T119" s="151"/>
      <c r="U119" s="151"/>
      <c r="V119" s="151"/>
      <c r="W119" s="151"/>
      <c r="X119" s="151"/>
      <c r="Y119" s="151"/>
      <c r="Z119" s="151"/>
      <c r="AA119" s="151"/>
      <c r="AB119" s="151"/>
      <c r="AC119" s="151"/>
      <c r="AD119" s="151"/>
      <c r="AE119" s="151"/>
      <c r="AF119" s="151"/>
      <c r="AG119" s="151"/>
      <c r="AH119" s="151"/>
      <c r="AI119" s="151"/>
      <c r="AJ119" s="151"/>
      <c r="AK119" s="151"/>
      <c r="AL119" s="151"/>
      <c r="AM119" s="151"/>
      <c r="AN119" s="151"/>
      <c r="AO119" s="151"/>
      <c r="AP119" s="151"/>
      <c r="AQ119" s="151"/>
      <c r="AR119" s="151"/>
      <c r="AS119" s="151"/>
      <c r="AT119" s="151"/>
      <c r="AU119" s="151"/>
      <c r="AV119" s="151"/>
      <c r="AW119" s="151"/>
      <c r="AX119" s="151"/>
      <c r="AY119" s="151"/>
      <c r="AZ119" s="151"/>
      <c r="BA119" s="151"/>
      <c r="BB119" s="151"/>
      <c r="BC119" s="151"/>
      <c r="BD119" s="151"/>
      <c r="BE119" s="151"/>
      <c r="BF119" s="151"/>
      <c r="BG119" s="151"/>
      <c r="BH119" s="151"/>
      <c r="BI119" s="151"/>
      <c r="BJ119" s="151"/>
      <c r="BK119" s="151"/>
      <c r="BL119" s="151"/>
      <c r="BM119" s="151"/>
      <c r="BN119" s="151"/>
      <c r="BO119" s="151"/>
      <c r="BP119" s="151"/>
      <c r="BQ119" s="151"/>
      <c r="BR119" s="151"/>
      <c r="BS119" s="151"/>
      <c r="BT119" s="151"/>
      <c r="BU119" s="151"/>
      <c r="BV119" s="151"/>
      <c r="BW119" s="151"/>
      <c r="BX119" s="151"/>
      <c r="BY119" s="151"/>
      <c r="BZ119" s="151"/>
      <c r="CA119" s="151"/>
      <c r="CB119" s="151"/>
      <c r="CC119" s="151"/>
      <c r="CD119" s="151"/>
      <c r="CE119" s="151"/>
      <c r="CF119" s="151"/>
    </row>
    <row r="120" spans="1:84" s="153" customFormat="1" ht="46.5" customHeight="1" x14ac:dyDescent="0.25">
      <c r="A120" s="158">
        <v>113</v>
      </c>
      <c r="B120" s="180" t="s">
        <v>323</v>
      </c>
      <c r="C120" s="181">
        <v>65</v>
      </c>
      <c r="D120" s="182" t="s">
        <v>365</v>
      </c>
      <c r="E120" s="181" t="s">
        <v>28</v>
      </c>
      <c r="F120" s="185" t="s">
        <v>359</v>
      </c>
      <c r="G120" s="193"/>
      <c r="H120" s="189">
        <v>45004</v>
      </c>
      <c r="I120" s="184" t="s">
        <v>54</v>
      </c>
      <c r="J120" s="184" t="s">
        <v>31</v>
      </c>
      <c r="K120" s="202" t="s">
        <v>65</v>
      </c>
      <c r="L120" s="211"/>
      <c r="M120" s="162"/>
      <c r="N120" s="151"/>
      <c r="O120" s="151"/>
      <c r="P120" s="151"/>
      <c r="Q120" s="151"/>
      <c r="R120" s="151"/>
      <c r="S120" s="151"/>
      <c r="T120" s="151"/>
      <c r="U120" s="151"/>
      <c r="V120" s="151"/>
      <c r="W120" s="151"/>
      <c r="X120" s="151"/>
      <c r="Y120" s="151"/>
      <c r="Z120" s="151"/>
      <c r="AA120" s="151"/>
      <c r="AB120" s="151"/>
      <c r="AC120" s="151"/>
      <c r="AD120" s="151"/>
      <c r="AE120" s="151"/>
      <c r="AF120" s="151"/>
      <c r="AG120" s="151"/>
      <c r="AH120" s="151"/>
      <c r="AI120" s="151"/>
      <c r="AJ120" s="151"/>
      <c r="AK120" s="151"/>
      <c r="AL120" s="151"/>
      <c r="AM120" s="151"/>
      <c r="AN120" s="151"/>
      <c r="AO120" s="151"/>
      <c r="AP120" s="151"/>
      <c r="AQ120" s="151"/>
      <c r="AR120" s="151"/>
      <c r="AS120" s="151"/>
      <c r="AT120" s="151"/>
      <c r="AU120" s="151"/>
      <c r="AV120" s="151"/>
      <c r="AW120" s="151"/>
      <c r="AX120" s="151"/>
      <c r="AY120" s="151"/>
      <c r="AZ120" s="151"/>
      <c r="BA120" s="151"/>
      <c r="BB120" s="151"/>
      <c r="BC120" s="151"/>
      <c r="BD120" s="151"/>
      <c r="BE120" s="151"/>
      <c r="BF120" s="151"/>
      <c r="BG120" s="151"/>
      <c r="BH120" s="151"/>
      <c r="BI120" s="151"/>
      <c r="BJ120" s="151"/>
      <c r="BK120" s="151"/>
      <c r="BL120" s="151"/>
      <c r="BM120" s="151"/>
      <c r="BN120" s="151"/>
      <c r="BO120" s="151"/>
      <c r="BP120" s="151"/>
      <c r="BQ120" s="151"/>
      <c r="BR120" s="151"/>
      <c r="BS120" s="151"/>
      <c r="BT120" s="151"/>
      <c r="BU120" s="151"/>
      <c r="BV120" s="151"/>
      <c r="BW120" s="151"/>
      <c r="BX120" s="151"/>
      <c r="BY120" s="151"/>
      <c r="BZ120" s="151"/>
      <c r="CA120" s="151"/>
      <c r="CB120" s="151"/>
      <c r="CC120" s="151"/>
      <c r="CD120" s="151"/>
      <c r="CE120" s="151"/>
      <c r="CF120" s="151"/>
    </row>
    <row r="121" spans="1:84" s="153" customFormat="1" ht="81" x14ac:dyDescent="0.25">
      <c r="A121" s="158">
        <v>114</v>
      </c>
      <c r="B121" s="180" t="s">
        <v>323</v>
      </c>
      <c r="C121" s="181" t="s">
        <v>366</v>
      </c>
      <c r="D121" s="182" t="s">
        <v>136</v>
      </c>
      <c r="E121" s="181" t="s">
        <v>28</v>
      </c>
      <c r="F121" s="185" t="s">
        <v>359</v>
      </c>
      <c r="G121" s="193"/>
      <c r="H121" s="189">
        <v>44355</v>
      </c>
      <c r="I121" s="184" t="s">
        <v>54</v>
      </c>
      <c r="J121" s="184" t="s">
        <v>31</v>
      </c>
      <c r="K121" s="202" t="s">
        <v>55</v>
      </c>
      <c r="L121" s="209">
        <v>44355</v>
      </c>
      <c r="M121" s="162" t="s">
        <v>248</v>
      </c>
      <c r="N121" s="151"/>
      <c r="O121" s="151"/>
      <c r="P121" s="151"/>
      <c r="Q121" s="151"/>
      <c r="R121" s="151"/>
      <c r="S121" s="151"/>
      <c r="T121" s="151"/>
      <c r="U121" s="151"/>
      <c r="V121" s="151"/>
      <c r="W121" s="151"/>
      <c r="X121" s="151"/>
      <c r="Y121" s="151"/>
      <c r="Z121" s="151"/>
      <c r="AA121" s="151"/>
      <c r="AB121" s="151"/>
      <c r="AC121" s="151"/>
      <c r="AD121" s="151"/>
      <c r="AE121" s="151"/>
      <c r="AF121" s="151"/>
      <c r="AG121" s="151"/>
      <c r="AH121" s="151"/>
      <c r="AI121" s="151"/>
      <c r="AJ121" s="151"/>
      <c r="AK121" s="151"/>
      <c r="AL121" s="151"/>
      <c r="AM121" s="151"/>
      <c r="AN121" s="151"/>
      <c r="AO121" s="151"/>
      <c r="AP121" s="151"/>
      <c r="AQ121" s="151"/>
      <c r="AR121" s="151"/>
      <c r="AS121" s="151"/>
      <c r="AT121" s="151"/>
      <c r="AU121" s="151"/>
      <c r="AV121" s="151"/>
      <c r="AW121" s="151"/>
      <c r="AX121" s="151"/>
      <c r="AY121" s="151"/>
      <c r="AZ121" s="151"/>
      <c r="BA121" s="151"/>
      <c r="BB121" s="151"/>
      <c r="BC121" s="151"/>
      <c r="BD121" s="151"/>
      <c r="BE121" s="151"/>
      <c r="BF121" s="151"/>
      <c r="BG121" s="151"/>
      <c r="BH121" s="151"/>
      <c r="BI121" s="151"/>
      <c r="BJ121" s="151"/>
      <c r="BK121" s="151"/>
      <c r="BL121" s="151"/>
      <c r="BM121" s="151"/>
      <c r="BN121" s="151"/>
      <c r="BO121" s="151"/>
      <c r="BP121" s="151"/>
      <c r="BQ121" s="151"/>
      <c r="BR121" s="151"/>
      <c r="BS121" s="151"/>
      <c r="BT121" s="151"/>
      <c r="BU121" s="151"/>
      <c r="BV121" s="151"/>
      <c r="BW121" s="151"/>
      <c r="BX121" s="151"/>
      <c r="BY121" s="151"/>
      <c r="BZ121" s="151"/>
      <c r="CA121" s="151"/>
      <c r="CB121" s="151"/>
      <c r="CC121" s="151"/>
      <c r="CD121" s="151"/>
      <c r="CE121" s="151"/>
      <c r="CF121" s="151"/>
    </row>
    <row r="122" spans="1:84" s="153" customFormat="1" ht="85.9" customHeight="1" x14ac:dyDescent="0.25">
      <c r="A122" s="158">
        <v>115</v>
      </c>
      <c r="B122" s="180" t="s">
        <v>323</v>
      </c>
      <c r="C122" s="181">
        <v>67</v>
      </c>
      <c r="D122" s="182" t="s">
        <v>136</v>
      </c>
      <c r="E122" s="181" t="s">
        <v>28</v>
      </c>
      <c r="F122" s="185" t="s">
        <v>359</v>
      </c>
      <c r="G122" s="193"/>
      <c r="H122" s="189">
        <v>45004</v>
      </c>
      <c r="I122" s="184" t="s">
        <v>54</v>
      </c>
      <c r="J122" s="184" t="s">
        <v>31</v>
      </c>
      <c r="K122" s="202" t="s">
        <v>55</v>
      </c>
      <c r="L122" s="211">
        <v>44329</v>
      </c>
      <c r="M122" s="162" t="s">
        <v>309</v>
      </c>
      <c r="N122" s="151"/>
      <c r="O122" s="151"/>
      <c r="P122" s="151"/>
      <c r="Q122" s="151"/>
      <c r="R122" s="151"/>
      <c r="S122" s="151"/>
      <c r="T122" s="151"/>
      <c r="U122" s="151"/>
      <c r="V122" s="151"/>
      <c r="W122" s="151"/>
      <c r="X122" s="151"/>
      <c r="Y122" s="151"/>
      <c r="Z122" s="151"/>
      <c r="AA122" s="151"/>
      <c r="AB122" s="151"/>
      <c r="AC122" s="151"/>
      <c r="AD122" s="151"/>
      <c r="AE122" s="151"/>
      <c r="AF122" s="151"/>
      <c r="AG122" s="151"/>
      <c r="AH122" s="151"/>
      <c r="AI122" s="151"/>
      <c r="AJ122" s="151"/>
      <c r="AK122" s="151"/>
      <c r="AL122" s="151"/>
      <c r="AM122" s="151"/>
      <c r="AN122" s="151"/>
      <c r="AO122" s="151"/>
      <c r="AP122" s="151"/>
      <c r="AQ122" s="151"/>
      <c r="AR122" s="151"/>
      <c r="AS122" s="151"/>
      <c r="AT122" s="151"/>
      <c r="AU122" s="151"/>
      <c r="AV122" s="151"/>
      <c r="AW122" s="151"/>
      <c r="AX122" s="151"/>
      <c r="AY122" s="151"/>
      <c r="AZ122" s="151"/>
      <c r="BA122" s="151"/>
      <c r="BB122" s="151"/>
      <c r="BC122" s="151"/>
      <c r="BD122" s="151"/>
      <c r="BE122" s="151"/>
      <c r="BF122" s="151"/>
      <c r="BG122" s="151"/>
      <c r="BH122" s="151"/>
      <c r="BI122" s="151"/>
      <c r="BJ122" s="151"/>
      <c r="BK122" s="151"/>
      <c r="BL122" s="151"/>
      <c r="BM122" s="151"/>
      <c r="BN122" s="151"/>
      <c r="BO122" s="151"/>
      <c r="BP122" s="151"/>
      <c r="BQ122" s="151"/>
      <c r="BR122" s="151"/>
      <c r="BS122" s="151"/>
      <c r="BT122" s="151"/>
      <c r="BU122" s="151"/>
      <c r="BV122" s="151"/>
      <c r="BW122" s="151"/>
      <c r="BX122" s="151"/>
      <c r="BY122" s="151"/>
      <c r="BZ122" s="151"/>
      <c r="CA122" s="151"/>
      <c r="CB122" s="151"/>
      <c r="CC122" s="151"/>
      <c r="CD122" s="151"/>
      <c r="CE122" s="151"/>
      <c r="CF122" s="151"/>
    </row>
    <row r="123" spans="1:84" ht="64.900000000000006" customHeight="1" x14ac:dyDescent="0.25">
      <c r="A123" s="158">
        <v>116</v>
      </c>
      <c r="B123" s="180" t="s">
        <v>323</v>
      </c>
      <c r="C123" s="181">
        <v>68</v>
      </c>
      <c r="D123" s="182" t="s">
        <v>245</v>
      </c>
      <c r="E123" s="181" t="s">
        <v>28</v>
      </c>
      <c r="F123" s="185" t="s">
        <v>29</v>
      </c>
      <c r="G123" s="205" t="s">
        <v>367</v>
      </c>
      <c r="H123" s="189"/>
      <c r="I123" s="184"/>
      <c r="J123" s="184"/>
      <c r="K123" s="208"/>
      <c r="L123" s="194"/>
      <c r="M123" s="184" t="s">
        <v>368</v>
      </c>
    </row>
    <row r="124" spans="1:84" s="153" customFormat="1" ht="62.25" customHeight="1" x14ac:dyDescent="0.25">
      <c r="A124" s="158">
        <v>117</v>
      </c>
      <c r="B124" s="180" t="s">
        <v>323</v>
      </c>
      <c r="C124" s="181">
        <v>69</v>
      </c>
      <c r="D124" s="182" t="s">
        <v>245</v>
      </c>
      <c r="E124" s="181" t="s">
        <v>28</v>
      </c>
      <c r="F124" s="185" t="s">
        <v>359</v>
      </c>
      <c r="G124" s="193"/>
      <c r="H124" s="189">
        <v>44800</v>
      </c>
      <c r="I124" s="184" t="s">
        <v>54</v>
      </c>
      <c r="J124" s="184" t="s">
        <v>31</v>
      </c>
      <c r="K124" s="202" t="s">
        <v>55</v>
      </c>
      <c r="L124" s="211">
        <v>43761</v>
      </c>
      <c r="M124" s="162" t="s">
        <v>309</v>
      </c>
      <c r="N124" s="151"/>
      <c r="O124" s="151"/>
      <c r="P124" s="151"/>
      <c r="Q124" s="151"/>
      <c r="R124" s="151"/>
      <c r="S124" s="151"/>
      <c r="T124" s="151"/>
      <c r="U124" s="151"/>
      <c r="V124" s="151"/>
      <c r="W124" s="151"/>
      <c r="X124" s="151"/>
      <c r="Y124" s="151"/>
      <c r="Z124" s="151"/>
      <c r="AA124" s="151"/>
      <c r="AB124" s="151"/>
      <c r="AC124" s="151"/>
      <c r="AD124" s="151"/>
      <c r="AE124" s="151"/>
      <c r="AF124" s="151"/>
      <c r="AG124" s="151"/>
      <c r="AH124" s="151"/>
      <c r="AI124" s="151"/>
      <c r="AJ124" s="151"/>
      <c r="AK124" s="151"/>
      <c r="AL124" s="151"/>
      <c r="AM124" s="151"/>
      <c r="AN124" s="151"/>
      <c r="AO124" s="151"/>
      <c r="AP124" s="151"/>
      <c r="AQ124" s="151"/>
      <c r="AR124" s="151"/>
      <c r="AS124" s="151"/>
      <c r="AT124" s="151"/>
      <c r="AU124" s="151"/>
      <c r="AV124" s="151"/>
      <c r="AW124" s="151"/>
      <c r="AX124" s="151"/>
      <c r="AY124" s="151"/>
      <c r="AZ124" s="151"/>
      <c r="BA124" s="151"/>
      <c r="BB124" s="151"/>
      <c r="BC124" s="151"/>
      <c r="BD124" s="151"/>
      <c r="BE124" s="151"/>
      <c r="BF124" s="151"/>
      <c r="BG124" s="151"/>
      <c r="BH124" s="151"/>
      <c r="BI124" s="151"/>
      <c r="BJ124" s="151"/>
      <c r="BK124" s="151"/>
      <c r="BL124" s="151"/>
      <c r="BM124" s="151"/>
      <c r="BN124" s="151"/>
      <c r="BO124" s="151"/>
      <c r="BP124" s="151"/>
      <c r="BQ124" s="151"/>
      <c r="BR124" s="151"/>
      <c r="BS124" s="151"/>
      <c r="BT124" s="151"/>
      <c r="BU124" s="151"/>
      <c r="BV124" s="151"/>
      <c r="BW124" s="151"/>
      <c r="BX124" s="151"/>
      <c r="BY124" s="151"/>
      <c r="BZ124" s="151"/>
      <c r="CA124" s="151"/>
      <c r="CB124" s="151"/>
      <c r="CC124" s="151"/>
      <c r="CD124" s="151"/>
      <c r="CE124" s="151"/>
      <c r="CF124" s="151"/>
    </row>
    <row r="125" spans="1:84" ht="70.900000000000006" customHeight="1" x14ac:dyDescent="0.25">
      <c r="A125" s="158">
        <v>118</v>
      </c>
      <c r="B125" s="180" t="s">
        <v>323</v>
      </c>
      <c r="C125" s="181">
        <v>70</v>
      </c>
      <c r="D125" s="182" t="s">
        <v>250</v>
      </c>
      <c r="E125" s="181" t="s">
        <v>28</v>
      </c>
      <c r="F125" s="185" t="s">
        <v>29</v>
      </c>
      <c r="G125" s="205" t="s">
        <v>369</v>
      </c>
      <c r="H125" s="189"/>
      <c r="I125" s="184"/>
      <c r="J125" s="184"/>
      <c r="K125" s="208"/>
      <c r="L125" s="194"/>
      <c r="M125" s="184" t="s">
        <v>368</v>
      </c>
    </row>
    <row r="126" spans="1:84" s="153" customFormat="1" ht="213" customHeight="1" x14ac:dyDescent="0.25">
      <c r="A126" s="158">
        <v>119</v>
      </c>
      <c r="B126" s="180" t="s">
        <v>323</v>
      </c>
      <c r="C126" s="181">
        <v>71</v>
      </c>
      <c r="D126" s="182" t="s">
        <v>172</v>
      </c>
      <c r="E126" s="181" t="s">
        <v>28</v>
      </c>
      <c r="F126" s="185" t="s">
        <v>359</v>
      </c>
      <c r="G126" s="193"/>
      <c r="H126" s="189">
        <v>44460</v>
      </c>
      <c r="I126" s="184" t="s">
        <v>54</v>
      </c>
      <c r="J126" s="184" t="s">
        <v>31</v>
      </c>
      <c r="K126" s="202" t="s">
        <v>55</v>
      </c>
      <c r="L126" s="194">
        <v>44440</v>
      </c>
      <c r="M126" s="162" t="s">
        <v>370</v>
      </c>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1"/>
      <c r="AP126" s="151"/>
      <c r="AQ126" s="151"/>
      <c r="AR126" s="151"/>
      <c r="AS126" s="151"/>
      <c r="AT126" s="151"/>
      <c r="AU126" s="151"/>
      <c r="AV126" s="151"/>
      <c r="AW126" s="151"/>
      <c r="AX126" s="151"/>
      <c r="AY126" s="151"/>
      <c r="AZ126" s="151"/>
      <c r="BA126" s="151"/>
      <c r="BB126" s="151"/>
      <c r="BC126" s="151"/>
      <c r="BD126" s="151"/>
      <c r="BE126" s="151"/>
      <c r="BF126" s="151"/>
      <c r="BG126" s="151"/>
      <c r="BH126" s="151"/>
      <c r="BI126" s="151"/>
      <c r="BJ126" s="151"/>
      <c r="BK126" s="151"/>
      <c r="BL126" s="151"/>
      <c r="BM126" s="151"/>
      <c r="BN126" s="151"/>
      <c r="BO126" s="151"/>
      <c r="BP126" s="151"/>
      <c r="BQ126" s="151"/>
      <c r="BR126" s="151"/>
      <c r="BS126" s="151"/>
      <c r="BT126" s="151"/>
      <c r="BU126" s="151"/>
      <c r="BV126" s="151"/>
      <c r="BW126" s="151"/>
      <c r="BX126" s="151"/>
      <c r="BY126" s="151"/>
      <c r="BZ126" s="151"/>
      <c r="CA126" s="151"/>
      <c r="CB126" s="151"/>
      <c r="CC126" s="151"/>
      <c r="CD126" s="151"/>
      <c r="CE126" s="151"/>
      <c r="CF126" s="151"/>
    </row>
    <row r="127" spans="1:84" s="153" customFormat="1" ht="180.75" customHeight="1" x14ac:dyDescent="0.25">
      <c r="A127" s="158">
        <v>120</v>
      </c>
      <c r="B127" s="180" t="s">
        <v>323</v>
      </c>
      <c r="C127" s="181">
        <v>72</v>
      </c>
      <c r="D127" s="182" t="s">
        <v>245</v>
      </c>
      <c r="E127" s="181" t="s">
        <v>28</v>
      </c>
      <c r="F127" s="185" t="s">
        <v>359</v>
      </c>
      <c r="G127" s="193"/>
      <c r="H127" s="189">
        <v>44159</v>
      </c>
      <c r="I127" s="184" t="s">
        <v>54</v>
      </c>
      <c r="J127" s="184" t="s">
        <v>31</v>
      </c>
      <c r="K127" s="202" t="s">
        <v>55</v>
      </c>
      <c r="L127" s="211">
        <v>44159</v>
      </c>
      <c r="M127" s="162" t="s">
        <v>253</v>
      </c>
      <c r="N127" s="151"/>
      <c r="O127" s="151"/>
      <c r="P127" s="151"/>
      <c r="Q127" s="151"/>
      <c r="R127" s="151"/>
      <c r="S127" s="151"/>
      <c r="T127" s="151"/>
      <c r="U127" s="151"/>
      <c r="V127" s="151"/>
      <c r="W127" s="151"/>
      <c r="X127" s="151"/>
      <c r="Y127" s="151"/>
      <c r="Z127" s="151"/>
      <c r="AA127" s="151"/>
      <c r="AB127" s="151"/>
      <c r="AC127" s="151"/>
      <c r="AD127" s="151"/>
      <c r="AE127" s="151"/>
      <c r="AF127" s="151"/>
      <c r="AG127" s="151"/>
      <c r="AH127" s="151"/>
      <c r="AI127" s="151"/>
      <c r="AJ127" s="151"/>
      <c r="AK127" s="151"/>
      <c r="AL127" s="151"/>
      <c r="AM127" s="151"/>
      <c r="AN127" s="151"/>
      <c r="AO127" s="151"/>
      <c r="AP127" s="151"/>
      <c r="AQ127" s="151"/>
      <c r="AR127" s="151"/>
      <c r="AS127" s="151"/>
      <c r="AT127" s="151"/>
      <c r="AU127" s="151"/>
      <c r="AV127" s="151"/>
      <c r="AW127" s="151"/>
      <c r="AX127" s="151"/>
      <c r="AY127" s="151"/>
      <c r="AZ127" s="151"/>
      <c r="BA127" s="151"/>
      <c r="BB127" s="151"/>
      <c r="BC127" s="151"/>
      <c r="BD127" s="151"/>
      <c r="BE127" s="151"/>
      <c r="BF127" s="151"/>
      <c r="BG127" s="151"/>
      <c r="BH127" s="151"/>
      <c r="BI127" s="151"/>
      <c r="BJ127" s="151"/>
      <c r="BK127" s="151"/>
      <c r="BL127" s="151"/>
      <c r="BM127" s="151"/>
      <c r="BN127" s="151"/>
      <c r="BO127" s="151"/>
      <c r="BP127" s="151"/>
      <c r="BQ127" s="151"/>
      <c r="BR127" s="151"/>
      <c r="BS127" s="151"/>
      <c r="BT127" s="151"/>
      <c r="BU127" s="151"/>
      <c r="BV127" s="151"/>
      <c r="BW127" s="151"/>
      <c r="BX127" s="151"/>
      <c r="BY127" s="151"/>
      <c r="BZ127" s="151"/>
      <c r="CA127" s="151"/>
      <c r="CB127" s="151"/>
      <c r="CC127" s="151"/>
      <c r="CD127" s="151"/>
      <c r="CE127" s="151"/>
      <c r="CF127" s="151"/>
    </row>
    <row r="128" spans="1:84" s="153" customFormat="1" ht="57" customHeight="1" x14ac:dyDescent="0.25">
      <c r="A128" s="158">
        <v>121</v>
      </c>
      <c r="B128" s="180" t="s">
        <v>323</v>
      </c>
      <c r="C128" s="181">
        <v>73</v>
      </c>
      <c r="D128" s="182" t="s">
        <v>136</v>
      </c>
      <c r="E128" s="181" t="s">
        <v>28</v>
      </c>
      <c r="F128" s="185" t="s">
        <v>359</v>
      </c>
      <c r="G128" s="193"/>
      <c r="H128" s="189">
        <v>44800</v>
      </c>
      <c r="I128" s="184" t="s">
        <v>54</v>
      </c>
      <c r="J128" s="184" t="s">
        <v>31</v>
      </c>
      <c r="K128" s="202" t="s">
        <v>65</v>
      </c>
      <c r="L128" s="211"/>
      <c r="M128" s="162"/>
      <c r="N128" s="151"/>
      <c r="O128" s="151"/>
      <c r="P128" s="151"/>
      <c r="Q128" s="151"/>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1"/>
      <c r="AM128" s="151"/>
      <c r="AN128" s="151"/>
      <c r="AO128" s="151"/>
      <c r="AP128" s="151"/>
      <c r="AQ128" s="151"/>
      <c r="AR128" s="151"/>
      <c r="AS128" s="151"/>
      <c r="AT128" s="151"/>
      <c r="AU128" s="151"/>
      <c r="AV128" s="151"/>
      <c r="AW128" s="151"/>
      <c r="AX128" s="151"/>
      <c r="AY128" s="151"/>
      <c r="AZ128" s="151"/>
      <c r="BA128" s="151"/>
      <c r="BB128" s="151"/>
      <c r="BC128" s="151"/>
      <c r="BD128" s="151"/>
      <c r="BE128" s="151"/>
      <c r="BF128" s="151"/>
      <c r="BG128" s="151"/>
      <c r="BH128" s="151"/>
      <c r="BI128" s="151"/>
      <c r="BJ128" s="151"/>
      <c r="BK128" s="151"/>
      <c r="BL128" s="151"/>
      <c r="BM128" s="151"/>
      <c r="BN128" s="151"/>
      <c r="BO128" s="151"/>
      <c r="BP128" s="151"/>
      <c r="BQ128" s="151"/>
      <c r="BR128" s="151"/>
      <c r="BS128" s="151"/>
      <c r="BT128" s="151"/>
      <c r="BU128" s="151"/>
      <c r="BV128" s="151"/>
      <c r="BW128" s="151"/>
      <c r="BX128" s="151"/>
      <c r="BY128" s="151"/>
      <c r="BZ128" s="151"/>
      <c r="CA128" s="151"/>
      <c r="CB128" s="151"/>
      <c r="CC128" s="151"/>
      <c r="CD128" s="151"/>
      <c r="CE128" s="151"/>
      <c r="CF128" s="151"/>
    </row>
    <row r="129" spans="1:84" ht="70.900000000000006" customHeight="1" x14ac:dyDescent="0.25">
      <c r="A129" s="158">
        <v>122</v>
      </c>
      <c r="B129" s="180" t="s">
        <v>323</v>
      </c>
      <c r="C129" s="181">
        <v>75</v>
      </c>
      <c r="D129" s="181" t="s">
        <v>237</v>
      </c>
      <c r="E129" s="181" t="s">
        <v>28</v>
      </c>
      <c r="F129" s="185" t="s">
        <v>29</v>
      </c>
      <c r="G129" s="205" t="s">
        <v>285</v>
      </c>
      <c r="H129" s="189"/>
      <c r="I129" s="214"/>
      <c r="J129" s="214"/>
      <c r="K129" s="223"/>
      <c r="L129" s="194"/>
      <c r="M129" s="184" t="s">
        <v>286</v>
      </c>
    </row>
    <row r="130" spans="1:84" ht="69" customHeight="1" x14ac:dyDescent="0.25">
      <c r="A130" s="158">
        <v>123</v>
      </c>
      <c r="B130" s="180" t="s">
        <v>323</v>
      </c>
      <c r="C130" s="188" t="s">
        <v>371</v>
      </c>
      <c r="D130" s="188" t="s">
        <v>255</v>
      </c>
      <c r="E130" s="181" t="s">
        <v>28</v>
      </c>
      <c r="F130" s="185" t="s">
        <v>29</v>
      </c>
      <c r="G130" s="222" t="s">
        <v>354</v>
      </c>
      <c r="H130" s="189"/>
      <c r="I130" s="224"/>
      <c r="J130" s="224"/>
      <c r="K130" s="225"/>
      <c r="L130" s="219"/>
      <c r="M130" s="184" t="s">
        <v>240</v>
      </c>
    </row>
    <row r="131" spans="1:84" s="153" customFormat="1" ht="139.15" customHeight="1" x14ac:dyDescent="0.25">
      <c r="A131" s="158">
        <v>124</v>
      </c>
      <c r="B131" s="180" t="s">
        <v>323</v>
      </c>
      <c r="C131" s="188" t="s">
        <v>372</v>
      </c>
      <c r="D131" s="182" t="s">
        <v>136</v>
      </c>
      <c r="E131" s="181" t="s">
        <v>28</v>
      </c>
      <c r="F131" s="212" t="s">
        <v>53</v>
      </c>
      <c r="G131" s="212"/>
      <c r="H131" s="189">
        <v>44310</v>
      </c>
      <c r="I131" s="184" t="s">
        <v>54</v>
      </c>
      <c r="J131" s="184" t="s">
        <v>31</v>
      </c>
      <c r="K131" s="202" t="s">
        <v>55</v>
      </c>
      <c r="L131" s="219">
        <v>44310</v>
      </c>
      <c r="M131" s="162" t="s">
        <v>253</v>
      </c>
      <c r="N131" s="151"/>
      <c r="O131" s="151"/>
      <c r="P131" s="151"/>
      <c r="Q131" s="151"/>
      <c r="R131" s="151"/>
      <c r="S131" s="151"/>
      <c r="T131" s="151"/>
      <c r="U131" s="151"/>
      <c r="V131" s="151"/>
      <c r="W131" s="151"/>
      <c r="X131" s="151"/>
      <c r="Y131" s="151"/>
      <c r="Z131" s="151"/>
      <c r="AA131" s="151"/>
      <c r="AB131" s="151"/>
      <c r="AC131" s="151"/>
      <c r="AD131" s="151"/>
      <c r="AE131" s="151"/>
      <c r="AF131" s="151"/>
      <c r="AG131" s="151"/>
      <c r="AH131" s="151"/>
      <c r="AI131" s="151"/>
      <c r="AJ131" s="151"/>
      <c r="AK131" s="151"/>
      <c r="AL131" s="151"/>
      <c r="AM131" s="151"/>
      <c r="AN131" s="151"/>
      <c r="AO131" s="151"/>
      <c r="AP131" s="151"/>
      <c r="AQ131" s="151"/>
      <c r="AR131" s="151"/>
      <c r="AS131" s="151"/>
      <c r="AT131" s="151"/>
      <c r="AU131" s="151"/>
      <c r="AV131" s="151"/>
      <c r="AW131" s="151"/>
      <c r="AX131" s="151"/>
      <c r="AY131" s="151"/>
      <c r="AZ131" s="151"/>
      <c r="BA131" s="151"/>
      <c r="BB131" s="151"/>
      <c r="BC131" s="151"/>
      <c r="BD131" s="151"/>
      <c r="BE131" s="151"/>
      <c r="BF131" s="151"/>
      <c r="BG131" s="151"/>
      <c r="BH131" s="151"/>
      <c r="BI131" s="151"/>
      <c r="BJ131" s="151"/>
      <c r="BK131" s="151"/>
      <c r="BL131" s="151"/>
      <c r="BM131" s="151"/>
      <c r="BN131" s="151"/>
      <c r="BO131" s="151"/>
      <c r="BP131" s="151"/>
      <c r="BQ131" s="151"/>
      <c r="BR131" s="151"/>
      <c r="BS131" s="151"/>
      <c r="BT131" s="151"/>
      <c r="BU131" s="151"/>
      <c r="BV131" s="151"/>
      <c r="BW131" s="151"/>
      <c r="BX131" s="151"/>
      <c r="BY131" s="151"/>
      <c r="BZ131" s="151"/>
      <c r="CA131" s="151"/>
      <c r="CB131" s="151"/>
      <c r="CC131" s="151"/>
      <c r="CD131" s="151"/>
      <c r="CE131" s="151"/>
      <c r="CF131" s="151"/>
    </row>
    <row r="132" spans="1:84" ht="79.5" customHeight="1" x14ac:dyDescent="0.25">
      <c r="A132" s="158">
        <v>125</v>
      </c>
      <c r="B132" s="180" t="s">
        <v>323</v>
      </c>
      <c r="C132" s="188" t="s">
        <v>373</v>
      </c>
      <c r="D132" s="182" t="s">
        <v>245</v>
      </c>
      <c r="E132" s="181" t="s">
        <v>28</v>
      </c>
      <c r="F132" s="212" t="s">
        <v>29</v>
      </c>
      <c r="G132" s="205" t="s">
        <v>258</v>
      </c>
      <c r="H132" s="189"/>
      <c r="I132" s="184"/>
      <c r="J132" s="184"/>
      <c r="K132" s="215"/>
      <c r="L132" s="194"/>
      <c r="M132" s="184" t="s">
        <v>243</v>
      </c>
    </row>
    <row r="133" spans="1:84" s="153" customFormat="1" ht="195" customHeight="1" x14ac:dyDescent="0.25">
      <c r="A133" s="158">
        <v>126</v>
      </c>
      <c r="B133" s="180" t="s">
        <v>323</v>
      </c>
      <c r="C133" s="188" t="s">
        <v>374</v>
      </c>
      <c r="D133" s="182" t="s">
        <v>245</v>
      </c>
      <c r="E133" s="181" t="s">
        <v>28</v>
      </c>
      <c r="F133" s="212" t="s">
        <v>53</v>
      </c>
      <c r="G133" s="212"/>
      <c r="H133" s="189">
        <v>44481</v>
      </c>
      <c r="I133" s="184" t="s">
        <v>54</v>
      </c>
      <c r="J133" s="184" t="s">
        <v>31</v>
      </c>
      <c r="K133" s="202" t="s">
        <v>55</v>
      </c>
      <c r="L133" s="194" t="s">
        <v>375</v>
      </c>
      <c r="M133" s="162" t="s">
        <v>376</v>
      </c>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151"/>
      <c r="AJ133" s="151"/>
      <c r="AK133" s="151"/>
      <c r="AL133" s="151"/>
      <c r="AM133" s="151"/>
      <c r="AN133" s="151"/>
      <c r="AO133" s="151"/>
      <c r="AP133" s="151"/>
      <c r="AQ133" s="151"/>
      <c r="AR133" s="151"/>
      <c r="AS133" s="151"/>
      <c r="AT133" s="151"/>
      <c r="AU133" s="151"/>
      <c r="AV133" s="151"/>
      <c r="AW133" s="151"/>
      <c r="AX133" s="151"/>
      <c r="AY133" s="151"/>
      <c r="AZ133" s="151"/>
      <c r="BA133" s="151"/>
      <c r="BB133" s="151"/>
      <c r="BC133" s="151"/>
      <c r="BD133" s="151"/>
      <c r="BE133" s="151"/>
      <c r="BF133" s="151"/>
      <c r="BG133" s="151"/>
      <c r="BH133" s="151"/>
      <c r="BI133" s="151"/>
      <c r="BJ133" s="151"/>
      <c r="BK133" s="151"/>
      <c r="BL133" s="151"/>
      <c r="BM133" s="151"/>
      <c r="BN133" s="151"/>
      <c r="BO133" s="151"/>
      <c r="BP133" s="151"/>
      <c r="BQ133" s="151"/>
      <c r="BR133" s="151"/>
      <c r="BS133" s="151"/>
      <c r="BT133" s="151"/>
      <c r="BU133" s="151"/>
      <c r="BV133" s="151"/>
      <c r="BW133" s="151"/>
      <c r="BX133" s="151"/>
      <c r="BY133" s="151"/>
      <c r="BZ133" s="151"/>
      <c r="CA133" s="151"/>
      <c r="CB133" s="151"/>
      <c r="CC133" s="151"/>
      <c r="CD133" s="151"/>
      <c r="CE133" s="151"/>
      <c r="CF133" s="151"/>
    </row>
    <row r="134" spans="1:84" ht="66" customHeight="1" x14ac:dyDescent="0.25">
      <c r="A134" s="158">
        <v>127</v>
      </c>
      <c r="B134" s="180" t="s">
        <v>323</v>
      </c>
      <c r="C134" s="181" t="s">
        <v>377</v>
      </c>
      <c r="D134" s="181" t="s">
        <v>378</v>
      </c>
      <c r="E134" s="181" t="s">
        <v>28</v>
      </c>
      <c r="F134" s="185" t="s">
        <v>29</v>
      </c>
      <c r="G134" s="222" t="s">
        <v>379</v>
      </c>
      <c r="H134" s="189"/>
      <c r="I134" s="214"/>
      <c r="J134" s="214"/>
      <c r="K134" s="184"/>
      <c r="L134" s="194"/>
      <c r="M134" s="184" t="s">
        <v>380</v>
      </c>
    </row>
    <row r="135" spans="1:84" ht="64.5" customHeight="1" x14ac:dyDescent="0.25">
      <c r="A135" s="158">
        <v>128</v>
      </c>
      <c r="B135" s="180" t="s">
        <v>323</v>
      </c>
      <c r="C135" s="181" t="s">
        <v>381</v>
      </c>
      <c r="D135" s="181" t="s">
        <v>237</v>
      </c>
      <c r="E135" s="181" t="s">
        <v>28</v>
      </c>
      <c r="F135" s="185" t="s">
        <v>29</v>
      </c>
      <c r="G135" s="222" t="s">
        <v>382</v>
      </c>
      <c r="H135" s="189"/>
      <c r="I135" s="214"/>
      <c r="J135" s="214"/>
      <c r="K135" s="217"/>
      <c r="L135" s="194"/>
      <c r="M135" s="184" t="s">
        <v>383</v>
      </c>
    </row>
    <row r="136" spans="1:84" s="153" customFormat="1" ht="45" customHeight="1" x14ac:dyDescent="0.25">
      <c r="A136" s="158">
        <v>129</v>
      </c>
      <c r="B136" s="180" t="s">
        <v>323</v>
      </c>
      <c r="C136" s="181">
        <v>79</v>
      </c>
      <c r="D136" s="182" t="s">
        <v>245</v>
      </c>
      <c r="E136" s="181" t="s">
        <v>28</v>
      </c>
      <c r="F136" s="185" t="s">
        <v>53</v>
      </c>
      <c r="G136" s="193"/>
      <c r="H136" s="189">
        <v>45002</v>
      </c>
      <c r="I136" s="184" t="s">
        <v>54</v>
      </c>
      <c r="J136" s="184" t="s">
        <v>31</v>
      </c>
      <c r="K136" s="202" t="s">
        <v>65</v>
      </c>
      <c r="L136" s="219"/>
      <c r="M136" s="162"/>
      <c r="N136" s="151"/>
      <c r="O136" s="151"/>
      <c r="P136" s="151"/>
      <c r="Q136" s="151"/>
      <c r="R136" s="151"/>
      <c r="S136" s="151"/>
      <c r="T136" s="151"/>
      <c r="U136" s="151"/>
      <c r="V136" s="151"/>
      <c r="W136" s="151"/>
      <c r="X136" s="151"/>
      <c r="Y136" s="151"/>
      <c r="Z136" s="151"/>
      <c r="AA136" s="151"/>
      <c r="AB136" s="151"/>
      <c r="AC136" s="151"/>
      <c r="AD136" s="151"/>
      <c r="AE136" s="151"/>
      <c r="AF136" s="151"/>
      <c r="AG136" s="151"/>
      <c r="AH136" s="151"/>
      <c r="AI136" s="151"/>
      <c r="AJ136" s="151"/>
      <c r="AK136" s="151"/>
      <c r="AL136" s="151"/>
      <c r="AM136" s="151"/>
      <c r="AN136" s="151"/>
      <c r="AO136" s="151"/>
      <c r="AP136" s="151"/>
      <c r="AQ136" s="151"/>
      <c r="AR136" s="151"/>
      <c r="AS136" s="151"/>
      <c r="AT136" s="151"/>
      <c r="AU136" s="151"/>
      <c r="AV136" s="151"/>
      <c r="AW136" s="151"/>
      <c r="AX136" s="151"/>
      <c r="AY136" s="151"/>
      <c r="AZ136" s="151"/>
      <c r="BA136" s="151"/>
      <c r="BB136" s="151"/>
      <c r="BC136" s="151"/>
      <c r="BD136" s="151"/>
      <c r="BE136" s="151"/>
      <c r="BF136" s="151"/>
      <c r="BG136" s="151"/>
      <c r="BH136" s="151"/>
      <c r="BI136" s="151"/>
      <c r="BJ136" s="151"/>
      <c r="BK136" s="151"/>
      <c r="BL136" s="151"/>
      <c r="BM136" s="151"/>
      <c r="BN136" s="151"/>
      <c r="BO136" s="151"/>
      <c r="BP136" s="151"/>
      <c r="BQ136" s="151"/>
      <c r="BR136" s="151"/>
      <c r="BS136" s="151"/>
      <c r="BT136" s="151"/>
      <c r="BU136" s="151"/>
      <c r="BV136" s="151"/>
      <c r="BW136" s="151"/>
      <c r="BX136" s="151"/>
      <c r="BY136" s="151"/>
      <c r="BZ136" s="151"/>
      <c r="CA136" s="151"/>
      <c r="CB136" s="151"/>
      <c r="CC136" s="151"/>
      <c r="CD136" s="151"/>
      <c r="CE136" s="151"/>
      <c r="CF136" s="151"/>
    </row>
    <row r="137" spans="1:84" s="153" customFormat="1" ht="60.75" x14ac:dyDescent="0.25">
      <c r="A137" s="158">
        <v>130</v>
      </c>
      <c r="B137" s="180" t="s">
        <v>323</v>
      </c>
      <c r="C137" s="181">
        <v>81</v>
      </c>
      <c r="D137" s="182" t="s">
        <v>245</v>
      </c>
      <c r="E137" s="181" t="s">
        <v>28</v>
      </c>
      <c r="F137" s="185" t="s">
        <v>53</v>
      </c>
      <c r="G137" s="193"/>
      <c r="H137" s="189">
        <v>44941</v>
      </c>
      <c r="I137" s="184" t="s">
        <v>54</v>
      </c>
      <c r="J137" s="184" t="s">
        <v>31</v>
      </c>
      <c r="K137" s="202" t="s">
        <v>55</v>
      </c>
      <c r="L137" s="194" t="s">
        <v>384</v>
      </c>
      <c r="M137" s="162" t="s">
        <v>385</v>
      </c>
      <c r="N137" s="151"/>
      <c r="O137" s="151"/>
      <c r="P137" s="151"/>
      <c r="Q137" s="151"/>
      <c r="R137" s="151"/>
      <c r="S137" s="151"/>
      <c r="T137" s="151"/>
      <c r="U137" s="151"/>
      <c r="V137" s="151"/>
      <c r="W137" s="151"/>
      <c r="X137" s="151"/>
      <c r="Y137" s="151"/>
      <c r="Z137" s="151"/>
      <c r="AA137" s="151"/>
      <c r="AB137" s="151"/>
      <c r="AC137" s="151"/>
      <c r="AD137" s="151"/>
      <c r="AE137" s="151"/>
      <c r="AF137" s="151"/>
      <c r="AG137" s="151"/>
      <c r="AH137" s="151"/>
      <c r="AI137" s="151"/>
      <c r="AJ137" s="151"/>
      <c r="AK137" s="151"/>
      <c r="AL137" s="151"/>
      <c r="AM137" s="151"/>
      <c r="AN137" s="151"/>
      <c r="AO137" s="151"/>
      <c r="AP137" s="151"/>
      <c r="AQ137" s="151"/>
      <c r="AR137" s="151"/>
      <c r="AS137" s="151"/>
      <c r="AT137" s="151"/>
      <c r="AU137" s="151"/>
      <c r="AV137" s="151"/>
      <c r="AW137" s="151"/>
      <c r="AX137" s="151"/>
      <c r="AY137" s="151"/>
      <c r="AZ137" s="151"/>
      <c r="BA137" s="151"/>
      <c r="BB137" s="151"/>
      <c r="BC137" s="151"/>
      <c r="BD137" s="151"/>
      <c r="BE137" s="151"/>
      <c r="BF137" s="151"/>
      <c r="BG137" s="151"/>
      <c r="BH137" s="151"/>
      <c r="BI137" s="151"/>
      <c r="BJ137" s="151"/>
      <c r="BK137" s="151"/>
      <c r="BL137" s="151"/>
      <c r="BM137" s="151"/>
      <c r="BN137" s="151"/>
      <c r="BO137" s="151"/>
      <c r="BP137" s="151"/>
      <c r="BQ137" s="151"/>
      <c r="BR137" s="151"/>
      <c r="BS137" s="151"/>
      <c r="BT137" s="151"/>
      <c r="BU137" s="151"/>
      <c r="BV137" s="151"/>
      <c r="BW137" s="151"/>
      <c r="BX137" s="151"/>
      <c r="BY137" s="151"/>
      <c r="BZ137" s="151"/>
      <c r="CA137" s="151"/>
      <c r="CB137" s="151"/>
      <c r="CC137" s="151"/>
      <c r="CD137" s="151"/>
      <c r="CE137" s="151"/>
      <c r="CF137" s="151"/>
    </row>
    <row r="138" spans="1:84" s="153" customFormat="1" ht="57" customHeight="1" x14ac:dyDescent="0.25">
      <c r="A138" s="158">
        <v>131</v>
      </c>
      <c r="B138" s="180" t="s">
        <v>323</v>
      </c>
      <c r="C138" s="181" t="s">
        <v>386</v>
      </c>
      <c r="D138" s="182" t="s">
        <v>250</v>
      </c>
      <c r="E138" s="181" t="s">
        <v>28</v>
      </c>
      <c r="F138" s="185" t="s">
        <v>53</v>
      </c>
      <c r="G138" s="193"/>
      <c r="H138" s="189">
        <v>45118</v>
      </c>
      <c r="I138" s="184" t="s">
        <v>54</v>
      </c>
      <c r="J138" s="184" t="s">
        <v>31</v>
      </c>
      <c r="K138" s="202" t="s">
        <v>65</v>
      </c>
      <c r="L138" s="209"/>
      <c r="M138" s="162"/>
      <c r="N138" s="151"/>
      <c r="O138" s="151"/>
      <c r="P138" s="151"/>
      <c r="Q138" s="151"/>
      <c r="R138" s="151"/>
      <c r="S138" s="151"/>
      <c r="T138" s="151"/>
      <c r="U138" s="151"/>
      <c r="V138" s="151"/>
      <c r="W138" s="151"/>
      <c r="X138" s="151"/>
      <c r="Y138" s="151"/>
      <c r="Z138" s="151"/>
      <c r="AA138" s="151"/>
      <c r="AB138" s="151"/>
      <c r="AC138" s="151"/>
      <c r="AD138" s="151"/>
      <c r="AE138" s="151"/>
      <c r="AF138" s="151"/>
      <c r="AG138" s="151"/>
      <c r="AH138" s="151"/>
      <c r="AI138" s="151"/>
      <c r="AJ138" s="151"/>
      <c r="AK138" s="151"/>
      <c r="AL138" s="151"/>
      <c r="AM138" s="151"/>
      <c r="AN138" s="151"/>
      <c r="AO138" s="151"/>
      <c r="AP138" s="151"/>
      <c r="AQ138" s="151"/>
      <c r="AR138" s="151"/>
      <c r="AS138" s="151"/>
      <c r="AT138" s="151"/>
      <c r="AU138" s="151"/>
      <c r="AV138" s="151"/>
      <c r="AW138" s="151"/>
      <c r="AX138" s="151"/>
      <c r="AY138" s="151"/>
      <c r="AZ138" s="151"/>
      <c r="BA138" s="151"/>
      <c r="BB138" s="151"/>
      <c r="BC138" s="151"/>
      <c r="BD138" s="151"/>
      <c r="BE138" s="151"/>
      <c r="BF138" s="151"/>
      <c r="BG138" s="151"/>
      <c r="BH138" s="151"/>
      <c r="BI138" s="151"/>
      <c r="BJ138" s="151"/>
      <c r="BK138" s="151"/>
      <c r="BL138" s="151"/>
      <c r="BM138" s="151"/>
      <c r="BN138" s="151"/>
      <c r="BO138" s="151"/>
      <c r="BP138" s="151"/>
      <c r="BQ138" s="151"/>
      <c r="BR138" s="151"/>
      <c r="BS138" s="151"/>
      <c r="BT138" s="151"/>
      <c r="BU138" s="151"/>
      <c r="BV138" s="151"/>
      <c r="BW138" s="151"/>
      <c r="BX138" s="151"/>
      <c r="BY138" s="151"/>
      <c r="BZ138" s="151"/>
      <c r="CA138" s="151"/>
      <c r="CB138" s="151"/>
      <c r="CC138" s="151"/>
      <c r="CD138" s="151"/>
      <c r="CE138" s="151"/>
      <c r="CF138" s="151"/>
    </row>
    <row r="139" spans="1:84" s="153" customFormat="1" ht="57" customHeight="1" x14ac:dyDescent="0.25">
      <c r="A139" s="158">
        <v>132</v>
      </c>
      <c r="B139" s="180" t="s">
        <v>387</v>
      </c>
      <c r="C139" s="181">
        <v>1</v>
      </c>
      <c r="D139" s="182" t="s">
        <v>245</v>
      </c>
      <c r="E139" s="181" t="s">
        <v>28</v>
      </c>
      <c r="F139" s="185" t="s">
        <v>53</v>
      </c>
      <c r="G139" s="193"/>
      <c r="H139" s="189">
        <v>44947</v>
      </c>
      <c r="I139" s="184" t="s">
        <v>54</v>
      </c>
      <c r="J139" s="184" t="s">
        <v>31</v>
      </c>
      <c r="K139" s="202" t="s">
        <v>65</v>
      </c>
      <c r="L139" s="194"/>
      <c r="M139" s="162"/>
      <c r="N139" s="151"/>
      <c r="O139" s="151"/>
      <c r="P139" s="151"/>
      <c r="Q139" s="151"/>
      <c r="R139" s="151"/>
      <c r="S139" s="151"/>
      <c r="T139" s="151"/>
      <c r="U139" s="151"/>
      <c r="V139" s="151"/>
      <c r="W139" s="151"/>
      <c r="X139" s="151"/>
      <c r="Y139" s="151"/>
      <c r="Z139" s="151"/>
      <c r="AA139" s="151"/>
      <c r="AB139" s="151"/>
      <c r="AC139" s="151"/>
      <c r="AD139" s="151"/>
      <c r="AE139" s="151"/>
      <c r="AF139" s="151"/>
      <c r="AG139" s="151"/>
      <c r="AH139" s="151"/>
      <c r="AI139" s="151"/>
      <c r="AJ139" s="151"/>
      <c r="AK139" s="151"/>
      <c r="AL139" s="151"/>
      <c r="AM139" s="151"/>
      <c r="AN139" s="151"/>
      <c r="AO139" s="151"/>
      <c r="AP139" s="151"/>
      <c r="AQ139" s="151"/>
      <c r="AR139" s="151"/>
      <c r="AS139" s="151"/>
      <c r="AT139" s="151"/>
      <c r="AU139" s="151"/>
      <c r="AV139" s="151"/>
      <c r="AW139" s="151"/>
      <c r="AX139" s="151"/>
      <c r="AY139" s="151"/>
      <c r="AZ139" s="151"/>
      <c r="BA139" s="151"/>
      <c r="BB139" s="151"/>
      <c r="BC139" s="151"/>
      <c r="BD139" s="151"/>
      <c r="BE139" s="151"/>
      <c r="BF139" s="151"/>
      <c r="BG139" s="151"/>
      <c r="BH139" s="151"/>
      <c r="BI139" s="151"/>
      <c r="BJ139" s="151"/>
      <c r="BK139" s="151"/>
      <c r="BL139" s="151"/>
      <c r="BM139" s="151"/>
      <c r="BN139" s="151"/>
      <c r="BO139" s="151"/>
      <c r="BP139" s="151"/>
      <c r="BQ139" s="151"/>
      <c r="BR139" s="151"/>
      <c r="BS139" s="151"/>
      <c r="BT139" s="151"/>
      <c r="BU139" s="151"/>
      <c r="BV139" s="151"/>
      <c r="BW139" s="151"/>
      <c r="BX139" s="151"/>
      <c r="BY139" s="151"/>
      <c r="BZ139" s="151"/>
      <c r="CA139" s="151"/>
      <c r="CB139" s="151"/>
      <c r="CC139" s="151"/>
      <c r="CD139" s="151"/>
      <c r="CE139" s="151"/>
      <c r="CF139" s="151"/>
    </row>
    <row r="140" spans="1:84" ht="63" customHeight="1" x14ac:dyDescent="0.25">
      <c r="A140" s="158">
        <v>133</v>
      </c>
      <c r="B140" s="180" t="s">
        <v>387</v>
      </c>
      <c r="C140" s="181" t="s">
        <v>388</v>
      </c>
      <c r="D140" s="182" t="s">
        <v>177</v>
      </c>
      <c r="E140" s="181" t="s">
        <v>28</v>
      </c>
      <c r="F140" s="185" t="s">
        <v>29</v>
      </c>
      <c r="G140" s="205" t="s">
        <v>389</v>
      </c>
      <c r="H140" s="189"/>
      <c r="I140" s="184"/>
      <c r="J140" s="184"/>
      <c r="K140" s="208"/>
      <c r="L140" s="194"/>
      <c r="M140" s="184" t="s">
        <v>338</v>
      </c>
    </row>
    <row r="141" spans="1:84" ht="70.5" customHeight="1" x14ac:dyDescent="0.25">
      <c r="A141" s="158">
        <v>134</v>
      </c>
      <c r="B141" s="180" t="s">
        <v>387</v>
      </c>
      <c r="C141" s="181">
        <v>3</v>
      </c>
      <c r="D141" s="210" t="s">
        <v>136</v>
      </c>
      <c r="E141" s="181" t="s">
        <v>28</v>
      </c>
      <c r="F141" s="185" t="s">
        <v>29</v>
      </c>
      <c r="G141" s="205" t="s">
        <v>258</v>
      </c>
      <c r="H141" s="189"/>
      <c r="I141" s="184"/>
      <c r="J141" s="184"/>
      <c r="K141" s="184"/>
      <c r="L141" s="194"/>
      <c r="M141" s="205" t="s">
        <v>390</v>
      </c>
    </row>
    <row r="142" spans="1:84" ht="66" customHeight="1" x14ac:dyDescent="0.25">
      <c r="A142" s="158">
        <v>135</v>
      </c>
      <c r="B142" s="180" t="s">
        <v>387</v>
      </c>
      <c r="C142" s="181">
        <v>4</v>
      </c>
      <c r="D142" s="195" t="s">
        <v>245</v>
      </c>
      <c r="E142" s="181" t="s">
        <v>28</v>
      </c>
      <c r="F142" s="185" t="s">
        <v>29</v>
      </c>
      <c r="G142" s="205" t="s">
        <v>391</v>
      </c>
      <c r="H142" s="189"/>
      <c r="I142" s="184"/>
      <c r="J142" s="184"/>
      <c r="K142" s="208"/>
      <c r="L142" s="194"/>
      <c r="M142" s="184" t="s">
        <v>392</v>
      </c>
    </row>
    <row r="143" spans="1:84" ht="64.900000000000006" customHeight="1" x14ac:dyDescent="0.25">
      <c r="A143" s="158">
        <v>136</v>
      </c>
      <c r="B143" s="180" t="s">
        <v>387</v>
      </c>
      <c r="C143" s="181">
        <v>5</v>
      </c>
      <c r="D143" s="210" t="s">
        <v>136</v>
      </c>
      <c r="E143" s="181" t="s">
        <v>28</v>
      </c>
      <c r="F143" s="185" t="s">
        <v>29</v>
      </c>
      <c r="G143" s="205" t="s">
        <v>393</v>
      </c>
      <c r="H143" s="189"/>
      <c r="I143" s="184"/>
      <c r="J143" s="184"/>
      <c r="K143" s="208"/>
      <c r="L143" s="194"/>
      <c r="M143" s="184" t="s">
        <v>394</v>
      </c>
    </row>
    <row r="144" spans="1:84" ht="72.599999999999994" customHeight="1" x14ac:dyDescent="0.25">
      <c r="A144" s="158">
        <v>137</v>
      </c>
      <c r="B144" s="180" t="s">
        <v>387</v>
      </c>
      <c r="C144" s="181">
        <v>6</v>
      </c>
      <c r="D144" s="195" t="s">
        <v>245</v>
      </c>
      <c r="E144" s="181" t="s">
        <v>28</v>
      </c>
      <c r="F144" s="185" t="s">
        <v>29</v>
      </c>
      <c r="G144" s="205" t="s">
        <v>395</v>
      </c>
      <c r="H144" s="189"/>
      <c r="I144" s="184"/>
      <c r="J144" s="184"/>
      <c r="K144" s="208"/>
      <c r="L144" s="194"/>
      <c r="M144" s="184" t="s">
        <v>396</v>
      </c>
    </row>
    <row r="145" spans="1:84" s="153" customFormat="1" ht="60.75" x14ac:dyDescent="0.25">
      <c r="A145" s="158">
        <v>138</v>
      </c>
      <c r="B145" s="180" t="s">
        <v>387</v>
      </c>
      <c r="C145" s="181">
        <v>8</v>
      </c>
      <c r="D145" s="182" t="s">
        <v>245</v>
      </c>
      <c r="E145" s="181" t="s">
        <v>28</v>
      </c>
      <c r="F145" s="185" t="s">
        <v>53</v>
      </c>
      <c r="G145" s="193"/>
      <c r="H145" s="189">
        <v>44885</v>
      </c>
      <c r="I145" s="184" t="s">
        <v>54</v>
      </c>
      <c r="J145" s="184" t="s">
        <v>31</v>
      </c>
      <c r="K145" s="202" t="s">
        <v>55</v>
      </c>
      <c r="L145" s="194" t="s">
        <v>397</v>
      </c>
      <c r="M145" s="162" t="s">
        <v>385</v>
      </c>
      <c r="N145" s="151"/>
      <c r="O145" s="151"/>
      <c r="P145" s="151"/>
      <c r="Q145" s="151"/>
      <c r="R145" s="151"/>
      <c r="S145" s="151"/>
      <c r="T145" s="151"/>
      <c r="U145" s="151"/>
      <c r="V145" s="151"/>
      <c r="W145" s="151"/>
      <c r="X145" s="151"/>
      <c r="Y145" s="151"/>
      <c r="Z145" s="151"/>
      <c r="AA145" s="151"/>
      <c r="AB145" s="151"/>
      <c r="AC145" s="151"/>
      <c r="AD145" s="151"/>
      <c r="AE145" s="151"/>
      <c r="AF145" s="151"/>
      <c r="AG145" s="151"/>
      <c r="AH145" s="151"/>
      <c r="AI145" s="151"/>
      <c r="AJ145" s="151"/>
      <c r="AK145" s="151"/>
      <c r="AL145" s="151"/>
      <c r="AM145" s="151"/>
      <c r="AN145" s="151"/>
      <c r="AO145" s="151"/>
      <c r="AP145" s="151"/>
      <c r="AQ145" s="151"/>
      <c r="AR145" s="151"/>
      <c r="AS145" s="151"/>
      <c r="AT145" s="151"/>
      <c r="AU145" s="151"/>
      <c r="AV145" s="151"/>
      <c r="AW145" s="151"/>
      <c r="AX145" s="151"/>
      <c r="AY145" s="151"/>
      <c r="AZ145" s="151"/>
      <c r="BA145" s="151"/>
      <c r="BB145" s="151"/>
      <c r="BC145" s="151"/>
      <c r="BD145" s="151"/>
      <c r="BE145" s="151"/>
      <c r="BF145" s="151"/>
      <c r="BG145" s="151"/>
      <c r="BH145" s="151"/>
      <c r="BI145" s="151"/>
      <c r="BJ145" s="151"/>
      <c r="BK145" s="151"/>
      <c r="BL145" s="151"/>
      <c r="BM145" s="151"/>
      <c r="BN145" s="151"/>
      <c r="BO145" s="151"/>
      <c r="BP145" s="151"/>
      <c r="BQ145" s="151"/>
      <c r="BR145" s="151"/>
      <c r="BS145" s="151"/>
      <c r="BT145" s="151"/>
      <c r="BU145" s="151"/>
      <c r="BV145" s="151"/>
      <c r="BW145" s="151"/>
      <c r="BX145" s="151"/>
      <c r="BY145" s="151"/>
      <c r="BZ145" s="151"/>
      <c r="CA145" s="151"/>
      <c r="CB145" s="151"/>
      <c r="CC145" s="151"/>
      <c r="CD145" s="151"/>
      <c r="CE145" s="151"/>
      <c r="CF145" s="151"/>
    </row>
    <row r="146" spans="1:84" ht="66" customHeight="1" x14ac:dyDescent="0.25">
      <c r="A146" s="158">
        <v>139</v>
      </c>
      <c r="B146" s="180" t="s">
        <v>387</v>
      </c>
      <c r="C146" s="181" t="s">
        <v>335</v>
      </c>
      <c r="D146" s="182" t="s">
        <v>177</v>
      </c>
      <c r="E146" s="181" t="s">
        <v>28</v>
      </c>
      <c r="F146" s="185" t="s">
        <v>29</v>
      </c>
      <c r="G146" s="205" t="s">
        <v>398</v>
      </c>
      <c r="H146" s="189"/>
      <c r="I146" s="184"/>
      <c r="J146" s="184"/>
      <c r="K146" s="208"/>
      <c r="L146" s="194"/>
      <c r="M146" s="184" t="s">
        <v>399</v>
      </c>
    </row>
    <row r="147" spans="1:84" s="153" customFormat="1" ht="228.75" customHeight="1" x14ac:dyDescent="0.25">
      <c r="A147" s="158">
        <v>140</v>
      </c>
      <c r="B147" s="180" t="s">
        <v>387</v>
      </c>
      <c r="C147" s="181" t="s">
        <v>400</v>
      </c>
      <c r="D147" s="182" t="s">
        <v>401</v>
      </c>
      <c r="E147" s="181" t="s">
        <v>28</v>
      </c>
      <c r="F147" s="185" t="s">
        <v>53</v>
      </c>
      <c r="G147" s="193"/>
      <c r="H147" s="189">
        <v>43401</v>
      </c>
      <c r="I147" s="184" t="s">
        <v>54</v>
      </c>
      <c r="J147" s="184" t="s">
        <v>31</v>
      </c>
      <c r="K147" s="202" t="s">
        <v>55</v>
      </c>
      <c r="L147" s="194">
        <v>43401</v>
      </c>
      <c r="M147" s="162" t="s">
        <v>402</v>
      </c>
      <c r="N147" s="151"/>
      <c r="O147" s="151"/>
      <c r="P147" s="151"/>
      <c r="Q147" s="151"/>
      <c r="R147" s="151"/>
      <c r="S147" s="151"/>
      <c r="T147" s="151"/>
      <c r="U147" s="151"/>
      <c r="V147" s="151"/>
      <c r="W147" s="151"/>
      <c r="X147" s="151"/>
      <c r="Y147" s="151"/>
      <c r="Z147" s="151"/>
      <c r="AA147" s="151"/>
      <c r="AB147" s="151"/>
      <c r="AC147" s="151"/>
      <c r="AD147" s="151"/>
      <c r="AE147" s="151"/>
      <c r="AF147" s="151"/>
      <c r="AG147" s="151"/>
      <c r="AH147" s="151"/>
      <c r="AI147" s="151"/>
      <c r="AJ147" s="151"/>
      <c r="AK147" s="151"/>
      <c r="AL147" s="151"/>
      <c r="AM147" s="151"/>
      <c r="AN147" s="151"/>
      <c r="AO147" s="151"/>
      <c r="AP147" s="151"/>
      <c r="AQ147" s="151"/>
      <c r="AR147" s="151"/>
      <c r="AS147" s="151"/>
      <c r="AT147" s="151"/>
      <c r="AU147" s="151"/>
      <c r="AV147" s="151"/>
      <c r="AW147" s="151"/>
      <c r="AX147" s="151"/>
      <c r="AY147" s="151"/>
      <c r="AZ147" s="151"/>
      <c r="BA147" s="151"/>
      <c r="BB147" s="151"/>
      <c r="BC147" s="151"/>
      <c r="BD147" s="151"/>
      <c r="BE147" s="151"/>
      <c r="BF147" s="151"/>
      <c r="BG147" s="151"/>
      <c r="BH147" s="151"/>
      <c r="BI147" s="151"/>
      <c r="BJ147" s="151"/>
      <c r="BK147" s="151"/>
      <c r="BL147" s="151"/>
      <c r="BM147" s="151"/>
      <c r="BN147" s="151"/>
      <c r="BO147" s="151"/>
      <c r="BP147" s="151"/>
      <c r="BQ147" s="151"/>
      <c r="BR147" s="151"/>
      <c r="BS147" s="151"/>
      <c r="BT147" s="151"/>
      <c r="BU147" s="151"/>
      <c r="BV147" s="151"/>
      <c r="BW147" s="151"/>
      <c r="BX147" s="151"/>
      <c r="BY147" s="151"/>
      <c r="BZ147" s="151"/>
      <c r="CA147" s="151"/>
      <c r="CB147" s="151"/>
      <c r="CC147" s="151"/>
      <c r="CD147" s="151"/>
      <c r="CE147" s="151"/>
      <c r="CF147" s="151"/>
    </row>
    <row r="148" spans="1:84" ht="73.900000000000006" customHeight="1" x14ac:dyDescent="0.25">
      <c r="A148" s="158">
        <v>141</v>
      </c>
      <c r="B148" s="180" t="s">
        <v>387</v>
      </c>
      <c r="C148" s="181" t="s">
        <v>403</v>
      </c>
      <c r="D148" s="182" t="s">
        <v>136</v>
      </c>
      <c r="E148" s="181" t="s">
        <v>28</v>
      </c>
      <c r="F148" s="185" t="s">
        <v>29</v>
      </c>
      <c r="G148" s="205" t="s">
        <v>404</v>
      </c>
      <c r="H148" s="189"/>
      <c r="I148" s="184"/>
      <c r="J148" s="184"/>
      <c r="K148" s="208"/>
      <c r="L148" s="197"/>
      <c r="M148" s="184" t="s">
        <v>338</v>
      </c>
    </row>
    <row r="149" spans="1:84" s="153" customFormat="1" ht="51.75" customHeight="1" x14ac:dyDescent="0.25">
      <c r="A149" s="158">
        <v>142</v>
      </c>
      <c r="B149" s="180" t="s">
        <v>387</v>
      </c>
      <c r="C149" s="181" t="s">
        <v>405</v>
      </c>
      <c r="D149" s="182" t="s">
        <v>245</v>
      </c>
      <c r="E149" s="181" t="s">
        <v>28</v>
      </c>
      <c r="F149" s="185" t="s">
        <v>53</v>
      </c>
      <c r="G149" s="193"/>
      <c r="H149" s="189">
        <v>44948</v>
      </c>
      <c r="I149" s="184" t="s">
        <v>54</v>
      </c>
      <c r="J149" s="184" t="s">
        <v>31</v>
      </c>
      <c r="K149" s="202" t="s">
        <v>65</v>
      </c>
      <c r="L149" s="194"/>
      <c r="M149" s="162"/>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1"/>
      <c r="AP149" s="151"/>
      <c r="AQ149" s="151"/>
      <c r="AR149" s="151"/>
      <c r="AS149" s="151"/>
      <c r="AT149" s="151"/>
      <c r="AU149" s="151"/>
      <c r="AV149" s="151"/>
      <c r="AW149" s="151"/>
      <c r="AX149" s="151"/>
      <c r="AY149" s="151"/>
      <c r="AZ149" s="151"/>
      <c r="BA149" s="151"/>
      <c r="BB149" s="151"/>
      <c r="BC149" s="151"/>
      <c r="BD149" s="151"/>
      <c r="BE149" s="151"/>
      <c r="BF149" s="151"/>
      <c r="BG149" s="151"/>
      <c r="BH149" s="151"/>
      <c r="BI149" s="151"/>
      <c r="BJ149" s="151"/>
      <c r="BK149" s="151"/>
      <c r="BL149" s="151"/>
      <c r="BM149" s="151"/>
      <c r="BN149" s="151"/>
      <c r="BO149" s="151"/>
      <c r="BP149" s="151"/>
      <c r="BQ149" s="151"/>
      <c r="BR149" s="151"/>
      <c r="BS149" s="151"/>
      <c r="BT149" s="151"/>
      <c r="BU149" s="151"/>
      <c r="BV149" s="151"/>
      <c r="BW149" s="151"/>
      <c r="BX149" s="151"/>
      <c r="BY149" s="151"/>
      <c r="BZ149" s="151"/>
      <c r="CA149" s="151"/>
      <c r="CB149" s="151"/>
      <c r="CC149" s="151"/>
      <c r="CD149" s="151"/>
      <c r="CE149" s="151"/>
      <c r="CF149" s="151"/>
    </row>
    <row r="150" spans="1:84" ht="67.900000000000006" customHeight="1" x14ac:dyDescent="0.25">
      <c r="A150" s="158">
        <v>143</v>
      </c>
      <c r="B150" s="180" t="s">
        <v>387</v>
      </c>
      <c r="C150" s="181">
        <v>13</v>
      </c>
      <c r="D150" s="181" t="s">
        <v>136</v>
      </c>
      <c r="E150" s="181" t="s">
        <v>28</v>
      </c>
      <c r="F150" s="185" t="s">
        <v>29</v>
      </c>
      <c r="G150" s="205" t="s">
        <v>406</v>
      </c>
      <c r="H150" s="189"/>
      <c r="I150" s="184"/>
      <c r="J150" s="184"/>
      <c r="K150" s="208"/>
      <c r="L150" s="194"/>
      <c r="M150" s="184" t="s">
        <v>407</v>
      </c>
    </row>
    <row r="151" spans="1:84" ht="179.25" customHeight="1" x14ac:dyDescent="0.25">
      <c r="A151" s="158">
        <v>144</v>
      </c>
      <c r="B151" s="180" t="s">
        <v>387</v>
      </c>
      <c r="C151" s="181">
        <v>15</v>
      </c>
      <c r="D151" s="182" t="s">
        <v>136</v>
      </c>
      <c r="E151" s="181" t="s">
        <v>28</v>
      </c>
      <c r="F151" s="185" t="s">
        <v>53</v>
      </c>
      <c r="G151" s="193"/>
      <c r="H151" s="189">
        <v>41854</v>
      </c>
      <c r="I151" s="184" t="s">
        <v>31</v>
      </c>
      <c r="J151" s="184" t="s">
        <v>31</v>
      </c>
      <c r="K151" s="202" t="s">
        <v>55</v>
      </c>
      <c r="L151" s="211">
        <v>41854</v>
      </c>
      <c r="M151" s="162" t="s">
        <v>253</v>
      </c>
    </row>
    <row r="152" spans="1:84" s="153" customFormat="1" ht="47.25" customHeight="1" x14ac:dyDescent="0.25">
      <c r="A152" s="158">
        <v>145</v>
      </c>
      <c r="B152" s="180" t="s">
        <v>387</v>
      </c>
      <c r="C152" s="181">
        <v>18</v>
      </c>
      <c r="D152" s="182" t="s">
        <v>245</v>
      </c>
      <c r="E152" s="181" t="s">
        <v>28</v>
      </c>
      <c r="F152" s="185" t="s">
        <v>53</v>
      </c>
      <c r="G152" s="193"/>
      <c r="H152" s="189">
        <v>45004</v>
      </c>
      <c r="I152" s="184" t="s">
        <v>54</v>
      </c>
      <c r="J152" s="184" t="s">
        <v>31</v>
      </c>
      <c r="K152" s="184" t="s">
        <v>65</v>
      </c>
      <c r="L152" s="211"/>
      <c r="M152" s="162"/>
      <c r="N152" s="151"/>
      <c r="O152" s="151"/>
      <c r="P152" s="151"/>
      <c r="Q152" s="151"/>
      <c r="R152" s="151"/>
      <c r="S152" s="151"/>
      <c r="T152" s="151"/>
      <c r="U152" s="151"/>
      <c r="V152" s="151"/>
      <c r="W152" s="151"/>
      <c r="X152" s="151"/>
      <c r="Y152" s="151"/>
      <c r="Z152" s="151"/>
      <c r="AA152" s="151"/>
      <c r="AB152" s="151"/>
      <c r="AC152" s="151"/>
      <c r="AD152" s="151"/>
      <c r="AE152" s="151"/>
      <c r="AF152" s="151"/>
      <c r="AG152" s="151"/>
      <c r="AH152" s="151"/>
      <c r="AI152" s="151"/>
      <c r="AJ152" s="151"/>
      <c r="AK152" s="151"/>
      <c r="AL152" s="151"/>
      <c r="AM152" s="151"/>
      <c r="AN152" s="151"/>
      <c r="AO152" s="151"/>
      <c r="AP152" s="151"/>
      <c r="AQ152" s="151"/>
      <c r="AR152" s="151"/>
      <c r="AS152" s="151"/>
      <c r="AT152" s="151"/>
      <c r="AU152" s="151"/>
      <c r="AV152" s="151"/>
      <c r="AW152" s="151"/>
      <c r="AX152" s="151"/>
      <c r="AY152" s="151"/>
      <c r="AZ152" s="151"/>
      <c r="BA152" s="151"/>
      <c r="BB152" s="151"/>
      <c r="BC152" s="151"/>
      <c r="BD152" s="151"/>
      <c r="BE152" s="151"/>
      <c r="BF152" s="151"/>
      <c r="BG152" s="151"/>
      <c r="BH152" s="151"/>
      <c r="BI152" s="151"/>
      <c r="BJ152" s="151"/>
      <c r="BK152" s="151"/>
      <c r="BL152" s="151"/>
      <c r="BM152" s="151"/>
      <c r="BN152" s="151"/>
      <c r="BO152" s="151"/>
      <c r="BP152" s="151"/>
      <c r="BQ152" s="151"/>
      <c r="BR152" s="151"/>
      <c r="BS152" s="151"/>
      <c r="BT152" s="151"/>
      <c r="BU152" s="151"/>
      <c r="BV152" s="151"/>
      <c r="BW152" s="151"/>
      <c r="BX152" s="151"/>
      <c r="BY152" s="151"/>
      <c r="BZ152" s="151"/>
      <c r="CA152" s="151"/>
      <c r="CB152" s="151"/>
      <c r="CC152" s="151"/>
      <c r="CD152" s="151"/>
      <c r="CE152" s="151"/>
      <c r="CF152" s="151"/>
    </row>
    <row r="153" spans="1:84" ht="72" customHeight="1" x14ac:dyDescent="0.25">
      <c r="A153" s="158">
        <v>146</v>
      </c>
      <c r="B153" s="180" t="s">
        <v>387</v>
      </c>
      <c r="C153" s="181">
        <v>19</v>
      </c>
      <c r="D153" s="210" t="s">
        <v>136</v>
      </c>
      <c r="E153" s="181" t="s">
        <v>28</v>
      </c>
      <c r="F153" s="185" t="s">
        <v>29</v>
      </c>
      <c r="G153" s="205" t="s">
        <v>258</v>
      </c>
      <c r="H153" s="189"/>
      <c r="I153" s="184"/>
      <c r="J153" s="184"/>
      <c r="K153" s="202"/>
      <c r="L153" s="194"/>
      <c r="M153" s="203" t="s">
        <v>408</v>
      </c>
    </row>
    <row r="154" spans="1:84" s="153" customFormat="1" ht="81" x14ac:dyDescent="0.25">
      <c r="A154" s="158">
        <v>147</v>
      </c>
      <c r="B154" s="180" t="s">
        <v>387</v>
      </c>
      <c r="C154" s="181">
        <v>20</v>
      </c>
      <c r="D154" s="182" t="s">
        <v>172</v>
      </c>
      <c r="E154" s="181" t="s">
        <v>28</v>
      </c>
      <c r="F154" s="185" t="s">
        <v>53</v>
      </c>
      <c r="G154" s="193"/>
      <c r="H154" s="189">
        <v>44131</v>
      </c>
      <c r="I154" s="184" t="s">
        <v>54</v>
      </c>
      <c r="J154" s="184" t="s">
        <v>31</v>
      </c>
      <c r="K154" s="202" t="s">
        <v>55</v>
      </c>
      <c r="L154" s="221">
        <v>44131</v>
      </c>
      <c r="M154" s="162" t="s">
        <v>248</v>
      </c>
      <c r="N154" s="151"/>
      <c r="O154" s="151"/>
      <c r="P154" s="151"/>
      <c r="Q154" s="151"/>
      <c r="R154" s="151"/>
      <c r="S154" s="151"/>
      <c r="T154" s="151"/>
      <c r="U154" s="151"/>
      <c r="V154" s="151"/>
      <c r="W154" s="151"/>
      <c r="X154" s="151"/>
      <c r="Y154" s="151"/>
      <c r="Z154" s="151"/>
      <c r="AA154" s="151"/>
      <c r="AB154" s="151"/>
      <c r="AC154" s="151"/>
      <c r="AD154" s="151"/>
      <c r="AE154" s="151"/>
      <c r="AF154" s="151"/>
      <c r="AG154" s="151"/>
      <c r="AH154" s="151"/>
      <c r="AI154" s="151"/>
      <c r="AJ154" s="151"/>
      <c r="AK154" s="151"/>
      <c r="AL154" s="151"/>
      <c r="AM154" s="151"/>
      <c r="AN154" s="151"/>
      <c r="AO154" s="151"/>
      <c r="AP154" s="151"/>
      <c r="AQ154" s="151"/>
      <c r="AR154" s="151"/>
      <c r="AS154" s="151"/>
      <c r="AT154" s="151"/>
      <c r="AU154" s="151"/>
      <c r="AV154" s="151"/>
      <c r="AW154" s="151"/>
      <c r="AX154" s="151"/>
      <c r="AY154" s="151"/>
      <c r="AZ154" s="151"/>
      <c r="BA154" s="151"/>
      <c r="BB154" s="151"/>
      <c r="BC154" s="151"/>
      <c r="BD154" s="151"/>
      <c r="BE154" s="151"/>
      <c r="BF154" s="151"/>
      <c r="BG154" s="151"/>
      <c r="BH154" s="151"/>
      <c r="BI154" s="151"/>
      <c r="BJ154" s="151"/>
      <c r="BK154" s="151"/>
      <c r="BL154" s="151"/>
      <c r="BM154" s="151"/>
      <c r="BN154" s="151"/>
      <c r="BO154" s="151"/>
      <c r="BP154" s="151"/>
      <c r="BQ154" s="151"/>
      <c r="BR154" s="151"/>
      <c r="BS154" s="151"/>
      <c r="BT154" s="151"/>
      <c r="BU154" s="151"/>
      <c r="BV154" s="151"/>
      <c r="BW154" s="151"/>
      <c r="BX154" s="151"/>
      <c r="BY154" s="151"/>
      <c r="BZ154" s="151"/>
      <c r="CA154" s="151"/>
      <c r="CB154" s="151"/>
      <c r="CC154" s="151"/>
      <c r="CD154" s="151"/>
      <c r="CE154" s="151"/>
      <c r="CF154" s="151"/>
    </row>
    <row r="155" spans="1:84" ht="86.45" customHeight="1" x14ac:dyDescent="0.25">
      <c r="A155" s="158">
        <v>148</v>
      </c>
      <c r="B155" s="180" t="s">
        <v>387</v>
      </c>
      <c r="C155" s="181">
        <v>22</v>
      </c>
      <c r="D155" s="195" t="s">
        <v>245</v>
      </c>
      <c r="E155" s="181" t="s">
        <v>28</v>
      </c>
      <c r="F155" s="185" t="s">
        <v>29</v>
      </c>
      <c r="G155" s="205" t="s">
        <v>409</v>
      </c>
      <c r="H155" s="189"/>
      <c r="I155" s="184"/>
      <c r="J155" s="184"/>
      <c r="K155" s="208"/>
      <c r="L155" s="194"/>
      <c r="M155" s="184" t="s">
        <v>338</v>
      </c>
    </row>
    <row r="156" spans="1:84" s="153" customFormat="1" ht="65.25" customHeight="1" x14ac:dyDescent="0.25">
      <c r="A156" s="158">
        <v>149</v>
      </c>
      <c r="B156" s="180" t="s">
        <v>387</v>
      </c>
      <c r="C156" s="181">
        <v>24</v>
      </c>
      <c r="D156" s="182" t="s">
        <v>245</v>
      </c>
      <c r="E156" s="181" t="s">
        <v>28</v>
      </c>
      <c r="F156" s="185" t="s">
        <v>53</v>
      </c>
      <c r="G156" s="193"/>
      <c r="H156" s="189">
        <v>45005</v>
      </c>
      <c r="I156" s="184" t="s">
        <v>54</v>
      </c>
      <c r="J156" s="184" t="s">
        <v>31</v>
      </c>
      <c r="K156" s="184" t="s">
        <v>65</v>
      </c>
      <c r="L156" s="211"/>
      <c r="M156" s="162"/>
      <c r="N156" s="151"/>
      <c r="O156" s="151"/>
      <c r="P156" s="151"/>
      <c r="Q156" s="151"/>
      <c r="R156" s="151"/>
      <c r="S156" s="151"/>
      <c r="T156" s="151"/>
      <c r="U156" s="151"/>
      <c r="V156" s="151"/>
      <c r="W156" s="151"/>
      <c r="X156" s="151"/>
      <c r="Y156" s="151"/>
      <c r="Z156" s="151"/>
      <c r="AA156" s="151"/>
      <c r="AB156" s="151"/>
      <c r="AC156" s="151"/>
      <c r="AD156" s="151"/>
      <c r="AE156" s="151"/>
      <c r="AF156" s="151"/>
      <c r="AG156" s="151"/>
      <c r="AH156" s="151"/>
      <c r="AI156" s="151"/>
      <c r="AJ156" s="151"/>
      <c r="AK156" s="151"/>
      <c r="AL156" s="151"/>
      <c r="AM156" s="151"/>
      <c r="AN156" s="151"/>
      <c r="AO156" s="151"/>
      <c r="AP156" s="151"/>
      <c r="AQ156" s="151"/>
      <c r="AR156" s="151"/>
      <c r="AS156" s="151"/>
      <c r="AT156" s="151"/>
      <c r="AU156" s="151"/>
      <c r="AV156" s="151"/>
      <c r="AW156" s="151"/>
      <c r="AX156" s="151"/>
      <c r="AY156" s="151"/>
      <c r="AZ156" s="151"/>
      <c r="BA156" s="151"/>
      <c r="BB156" s="151"/>
      <c r="BC156" s="151"/>
      <c r="BD156" s="151"/>
      <c r="BE156" s="151"/>
      <c r="BF156" s="151"/>
      <c r="BG156" s="151"/>
      <c r="BH156" s="151"/>
      <c r="BI156" s="151"/>
      <c r="BJ156" s="151"/>
      <c r="BK156" s="151"/>
      <c r="BL156" s="151"/>
      <c r="BM156" s="151"/>
      <c r="BN156" s="151"/>
      <c r="BO156" s="151"/>
      <c r="BP156" s="151"/>
      <c r="BQ156" s="151"/>
      <c r="BR156" s="151"/>
      <c r="BS156" s="151"/>
      <c r="BT156" s="151"/>
      <c r="BU156" s="151"/>
      <c r="BV156" s="151"/>
      <c r="BW156" s="151"/>
      <c r="BX156" s="151"/>
      <c r="BY156" s="151"/>
      <c r="BZ156" s="151"/>
      <c r="CA156" s="151"/>
      <c r="CB156" s="151"/>
      <c r="CC156" s="151"/>
      <c r="CD156" s="151"/>
      <c r="CE156" s="151"/>
      <c r="CF156" s="151"/>
    </row>
    <row r="157" spans="1:84" s="153" customFormat="1" ht="155.25" customHeight="1" x14ac:dyDescent="0.25">
      <c r="A157" s="158">
        <v>150</v>
      </c>
      <c r="B157" s="180" t="s">
        <v>387</v>
      </c>
      <c r="C157" s="181">
        <v>25</v>
      </c>
      <c r="D157" s="182" t="s">
        <v>172</v>
      </c>
      <c r="E157" s="181" t="s">
        <v>28</v>
      </c>
      <c r="F157" s="185" t="s">
        <v>53</v>
      </c>
      <c r="G157" s="193"/>
      <c r="H157" s="189">
        <v>45185</v>
      </c>
      <c r="I157" s="184" t="s">
        <v>54</v>
      </c>
      <c r="J157" s="184" t="s">
        <v>31</v>
      </c>
      <c r="K157" s="184" t="s">
        <v>65</v>
      </c>
      <c r="L157" s="221"/>
      <c r="M157" s="162" t="s">
        <v>410</v>
      </c>
      <c r="N157" s="151"/>
      <c r="O157" s="151"/>
      <c r="P157" s="151"/>
      <c r="Q157" s="151"/>
      <c r="R157" s="151"/>
      <c r="S157" s="151"/>
      <c r="T157" s="151"/>
      <c r="U157" s="151"/>
      <c r="V157" s="151"/>
      <c r="W157" s="151"/>
      <c r="X157" s="151"/>
      <c r="Y157" s="151"/>
      <c r="Z157" s="151"/>
      <c r="AA157" s="151"/>
      <c r="AB157" s="151"/>
      <c r="AC157" s="151"/>
      <c r="AD157" s="151"/>
      <c r="AE157" s="151"/>
      <c r="AF157" s="151"/>
      <c r="AG157" s="151"/>
      <c r="AH157" s="151"/>
      <c r="AI157" s="151"/>
      <c r="AJ157" s="151"/>
      <c r="AK157" s="151"/>
      <c r="AL157" s="151"/>
      <c r="AM157" s="151"/>
      <c r="AN157" s="151"/>
      <c r="AO157" s="151"/>
      <c r="AP157" s="151"/>
      <c r="AQ157" s="151"/>
      <c r="AR157" s="151"/>
      <c r="AS157" s="151"/>
      <c r="AT157" s="151"/>
      <c r="AU157" s="151"/>
      <c r="AV157" s="151"/>
      <c r="AW157" s="151"/>
      <c r="AX157" s="151"/>
      <c r="AY157" s="151"/>
      <c r="AZ157" s="151"/>
      <c r="BA157" s="151"/>
      <c r="BB157" s="151"/>
      <c r="BC157" s="151"/>
      <c r="BD157" s="151"/>
      <c r="BE157" s="151"/>
      <c r="BF157" s="151"/>
      <c r="BG157" s="151"/>
      <c r="BH157" s="151"/>
      <c r="BI157" s="151"/>
      <c r="BJ157" s="151"/>
      <c r="BK157" s="151"/>
      <c r="BL157" s="151"/>
      <c r="BM157" s="151"/>
      <c r="BN157" s="151"/>
      <c r="BO157" s="151"/>
      <c r="BP157" s="151"/>
      <c r="BQ157" s="151"/>
      <c r="BR157" s="151"/>
      <c r="BS157" s="151"/>
      <c r="BT157" s="151"/>
      <c r="BU157" s="151"/>
      <c r="BV157" s="151"/>
      <c r="BW157" s="151"/>
      <c r="BX157" s="151"/>
      <c r="BY157" s="151"/>
      <c r="BZ157" s="151"/>
      <c r="CA157" s="151"/>
      <c r="CB157" s="151"/>
      <c r="CC157" s="151"/>
      <c r="CD157" s="151"/>
      <c r="CE157" s="151"/>
      <c r="CF157" s="151"/>
    </row>
    <row r="158" spans="1:84" s="153" customFormat="1" ht="128.44999999999999" customHeight="1" x14ac:dyDescent="0.25">
      <c r="A158" s="158">
        <v>151</v>
      </c>
      <c r="B158" s="180" t="s">
        <v>387</v>
      </c>
      <c r="C158" s="181" t="s">
        <v>284</v>
      </c>
      <c r="D158" s="182" t="s">
        <v>250</v>
      </c>
      <c r="E158" s="181" t="s">
        <v>28</v>
      </c>
      <c r="F158" s="185" t="s">
        <v>53</v>
      </c>
      <c r="G158" s="193"/>
      <c r="H158" s="189">
        <v>44159</v>
      </c>
      <c r="I158" s="184" t="s">
        <v>54</v>
      </c>
      <c r="J158" s="184" t="s">
        <v>31</v>
      </c>
      <c r="K158" s="202" t="s">
        <v>55</v>
      </c>
      <c r="L158" s="221">
        <v>44159</v>
      </c>
      <c r="M158" s="162" t="s">
        <v>411</v>
      </c>
      <c r="N158" s="151"/>
      <c r="O158" s="151"/>
      <c r="P158" s="151"/>
      <c r="Q158" s="151"/>
      <c r="R158" s="151"/>
      <c r="S158" s="151"/>
      <c r="T158" s="151"/>
      <c r="U158" s="151"/>
      <c r="V158" s="151"/>
      <c r="W158" s="151"/>
      <c r="X158" s="151"/>
      <c r="Y158" s="151"/>
      <c r="Z158" s="151"/>
      <c r="AA158" s="151"/>
      <c r="AB158" s="151"/>
      <c r="AC158" s="151"/>
      <c r="AD158" s="151"/>
      <c r="AE158" s="151"/>
      <c r="AF158" s="151"/>
      <c r="AG158" s="151"/>
      <c r="AH158" s="151"/>
      <c r="AI158" s="151"/>
      <c r="AJ158" s="151"/>
      <c r="AK158" s="151"/>
      <c r="AL158" s="151"/>
      <c r="AM158" s="151"/>
      <c r="AN158" s="151"/>
      <c r="AO158" s="151"/>
      <c r="AP158" s="151"/>
      <c r="AQ158" s="151"/>
      <c r="AR158" s="151"/>
      <c r="AS158" s="151"/>
      <c r="AT158" s="151"/>
      <c r="AU158" s="151"/>
      <c r="AV158" s="151"/>
      <c r="AW158" s="151"/>
      <c r="AX158" s="151"/>
      <c r="AY158" s="151"/>
      <c r="AZ158" s="151"/>
      <c r="BA158" s="151"/>
      <c r="BB158" s="151"/>
      <c r="BC158" s="151"/>
      <c r="BD158" s="151"/>
      <c r="BE158" s="151"/>
      <c r="BF158" s="151"/>
      <c r="BG158" s="151"/>
      <c r="BH158" s="151"/>
      <c r="BI158" s="151"/>
      <c r="BJ158" s="151"/>
      <c r="BK158" s="151"/>
      <c r="BL158" s="151"/>
      <c r="BM158" s="151"/>
      <c r="BN158" s="151"/>
      <c r="BO158" s="151"/>
      <c r="BP158" s="151"/>
      <c r="BQ158" s="151"/>
      <c r="BR158" s="151"/>
      <c r="BS158" s="151"/>
      <c r="BT158" s="151"/>
      <c r="BU158" s="151"/>
      <c r="BV158" s="151"/>
      <c r="BW158" s="151"/>
      <c r="BX158" s="151"/>
      <c r="BY158" s="151"/>
      <c r="BZ158" s="151"/>
      <c r="CA158" s="151"/>
      <c r="CB158" s="151"/>
      <c r="CC158" s="151"/>
      <c r="CD158" s="151"/>
      <c r="CE158" s="151"/>
      <c r="CF158" s="151"/>
    </row>
    <row r="159" spans="1:84" ht="53.25" customHeight="1" x14ac:dyDescent="0.25">
      <c r="A159" s="158">
        <v>152</v>
      </c>
      <c r="B159" s="180" t="s">
        <v>387</v>
      </c>
      <c r="C159" s="181">
        <v>27</v>
      </c>
      <c r="D159" s="182" t="s">
        <v>172</v>
      </c>
      <c r="E159" s="181" t="s">
        <v>28</v>
      </c>
      <c r="F159" s="185" t="s">
        <v>53</v>
      </c>
      <c r="G159" s="193"/>
      <c r="H159" s="189">
        <v>45199</v>
      </c>
      <c r="I159" s="184" t="s">
        <v>54</v>
      </c>
      <c r="J159" s="184" t="s">
        <v>31</v>
      </c>
      <c r="K159" s="202" t="s">
        <v>65</v>
      </c>
      <c r="L159" s="221"/>
      <c r="M159" s="162"/>
    </row>
    <row r="160" spans="1:84" s="153" customFormat="1" ht="57" customHeight="1" x14ac:dyDescent="0.25">
      <c r="A160" s="158">
        <v>153</v>
      </c>
      <c r="B160" s="180" t="s">
        <v>387</v>
      </c>
      <c r="C160" s="181">
        <v>29</v>
      </c>
      <c r="D160" s="182" t="s">
        <v>172</v>
      </c>
      <c r="E160" s="181" t="s">
        <v>28</v>
      </c>
      <c r="F160" s="185" t="s">
        <v>53</v>
      </c>
      <c r="G160" s="193"/>
      <c r="H160" s="189">
        <v>45184</v>
      </c>
      <c r="I160" s="184" t="s">
        <v>54</v>
      </c>
      <c r="J160" s="184" t="s">
        <v>31</v>
      </c>
      <c r="K160" s="184" t="s">
        <v>65</v>
      </c>
      <c r="L160" s="221"/>
      <c r="M160" s="162"/>
      <c r="N160" s="151"/>
      <c r="O160" s="151"/>
      <c r="P160" s="151"/>
      <c r="Q160" s="151"/>
      <c r="R160" s="151"/>
      <c r="S160" s="151"/>
      <c r="T160" s="151"/>
      <c r="U160" s="151"/>
      <c r="V160" s="151"/>
      <c r="W160" s="151"/>
      <c r="X160" s="151"/>
      <c r="Y160" s="151"/>
      <c r="Z160" s="151"/>
      <c r="AA160" s="151"/>
      <c r="AB160" s="151"/>
      <c r="AC160" s="151"/>
      <c r="AD160" s="151"/>
      <c r="AE160" s="151"/>
      <c r="AF160" s="151"/>
      <c r="AG160" s="151"/>
      <c r="AH160" s="151"/>
      <c r="AI160" s="151"/>
      <c r="AJ160" s="151"/>
      <c r="AK160" s="151"/>
      <c r="AL160" s="151"/>
      <c r="AM160" s="151"/>
      <c r="AN160" s="151"/>
      <c r="AO160" s="151"/>
      <c r="AP160" s="151"/>
      <c r="AQ160" s="151"/>
      <c r="AR160" s="151"/>
      <c r="AS160" s="151"/>
      <c r="AT160" s="151"/>
      <c r="AU160" s="151"/>
      <c r="AV160" s="151"/>
      <c r="AW160" s="151"/>
      <c r="AX160" s="151"/>
      <c r="AY160" s="151"/>
      <c r="AZ160" s="151"/>
      <c r="BA160" s="151"/>
      <c r="BB160" s="151"/>
      <c r="BC160" s="151"/>
      <c r="BD160" s="151"/>
      <c r="BE160" s="151"/>
      <c r="BF160" s="151"/>
      <c r="BG160" s="151"/>
      <c r="BH160" s="151"/>
      <c r="BI160" s="151"/>
      <c r="BJ160" s="151"/>
      <c r="BK160" s="151"/>
      <c r="BL160" s="151"/>
      <c r="BM160" s="151"/>
      <c r="BN160" s="151"/>
      <c r="BO160" s="151"/>
      <c r="BP160" s="151"/>
      <c r="BQ160" s="151"/>
      <c r="BR160" s="151"/>
      <c r="BS160" s="151"/>
      <c r="BT160" s="151"/>
      <c r="BU160" s="151"/>
      <c r="BV160" s="151"/>
      <c r="BW160" s="151"/>
      <c r="BX160" s="151"/>
      <c r="BY160" s="151"/>
      <c r="BZ160" s="151"/>
      <c r="CA160" s="151"/>
      <c r="CB160" s="151"/>
      <c r="CC160" s="151"/>
      <c r="CD160" s="151"/>
      <c r="CE160" s="151"/>
      <c r="CF160" s="151"/>
    </row>
    <row r="161" spans="1:84" ht="57" customHeight="1" x14ac:dyDescent="0.25">
      <c r="A161" s="158">
        <v>154</v>
      </c>
      <c r="B161" s="180" t="s">
        <v>387</v>
      </c>
      <c r="C161" s="181">
        <v>31</v>
      </c>
      <c r="D161" s="182" t="s">
        <v>172</v>
      </c>
      <c r="E161" s="181" t="s">
        <v>28</v>
      </c>
      <c r="F161" s="185" t="s">
        <v>53</v>
      </c>
      <c r="G161" s="193"/>
      <c r="H161" s="189">
        <v>45341</v>
      </c>
      <c r="I161" s="184" t="s">
        <v>54</v>
      </c>
      <c r="J161" s="184" t="s">
        <v>31</v>
      </c>
      <c r="K161" s="184" t="s">
        <v>65</v>
      </c>
      <c r="L161" s="221"/>
      <c r="M161" s="162"/>
    </row>
    <row r="162" spans="1:84" ht="64.900000000000006" customHeight="1" x14ac:dyDescent="0.25">
      <c r="A162" s="158">
        <v>155</v>
      </c>
      <c r="B162" s="180" t="s">
        <v>387</v>
      </c>
      <c r="C162" s="181">
        <v>33</v>
      </c>
      <c r="D162" s="182" t="s">
        <v>412</v>
      </c>
      <c r="E162" s="182" t="s">
        <v>412</v>
      </c>
      <c r="F162" s="185" t="s">
        <v>29</v>
      </c>
      <c r="G162" s="205" t="s">
        <v>413</v>
      </c>
      <c r="H162" s="189"/>
      <c r="I162" s="184"/>
      <c r="J162" s="184"/>
      <c r="K162" s="216"/>
      <c r="L162" s="194"/>
      <c r="M162" s="184" t="s">
        <v>240</v>
      </c>
    </row>
    <row r="163" spans="1:84" ht="57" customHeight="1" x14ac:dyDescent="0.25">
      <c r="A163" s="158">
        <v>156</v>
      </c>
      <c r="B163" s="180" t="s">
        <v>387</v>
      </c>
      <c r="C163" s="181">
        <v>35</v>
      </c>
      <c r="D163" s="182" t="s">
        <v>412</v>
      </c>
      <c r="E163" s="182" t="s">
        <v>412</v>
      </c>
      <c r="F163" s="185" t="s">
        <v>53</v>
      </c>
      <c r="G163" s="193"/>
      <c r="H163" s="189">
        <v>44801</v>
      </c>
      <c r="I163" s="184" t="s">
        <v>54</v>
      </c>
      <c r="J163" s="184" t="s">
        <v>31</v>
      </c>
      <c r="K163" s="184" t="s">
        <v>65</v>
      </c>
      <c r="L163" s="221"/>
      <c r="M163" s="162"/>
    </row>
    <row r="164" spans="1:84" ht="57" customHeight="1" x14ac:dyDescent="0.25">
      <c r="A164" s="158">
        <v>157</v>
      </c>
      <c r="B164" s="180" t="s">
        <v>387</v>
      </c>
      <c r="C164" s="181">
        <v>37</v>
      </c>
      <c r="D164" s="182" t="s">
        <v>412</v>
      </c>
      <c r="E164" s="182" t="s">
        <v>412</v>
      </c>
      <c r="F164" s="185" t="s">
        <v>53</v>
      </c>
      <c r="G164" s="193"/>
      <c r="H164" s="189">
        <v>45467</v>
      </c>
      <c r="I164" s="184" t="s">
        <v>54</v>
      </c>
      <c r="J164" s="184" t="s">
        <v>31</v>
      </c>
      <c r="K164" s="184" t="s">
        <v>65</v>
      </c>
      <c r="L164" s="221"/>
      <c r="M164" s="162"/>
    </row>
    <row r="165" spans="1:84" ht="57" customHeight="1" x14ac:dyDescent="0.25">
      <c r="A165" s="158">
        <v>158</v>
      </c>
      <c r="B165" s="180" t="s">
        <v>387</v>
      </c>
      <c r="C165" s="188">
        <v>39</v>
      </c>
      <c r="D165" s="188" t="s">
        <v>412</v>
      </c>
      <c r="E165" s="182" t="s">
        <v>412</v>
      </c>
      <c r="F165" s="185" t="s">
        <v>53</v>
      </c>
      <c r="G165" s="193"/>
      <c r="H165" s="189">
        <v>45467</v>
      </c>
      <c r="I165" s="184" t="s">
        <v>54</v>
      </c>
      <c r="J165" s="184" t="s">
        <v>31</v>
      </c>
      <c r="K165" s="184" t="s">
        <v>65</v>
      </c>
      <c r="L165" s="221"/>
      <c r="M165" s="162"/>
    </row>
    <row r="166" spans="1:84" ht="57" customHeight="1" x14ac:dyDescent="0.25">
      <c r="A166" s="158">
        <v>159</v>
      </c>
      <c r="B166" s="180" t="s">
        <v>387</v>
      </c>
      <c r="C166" s="181">
        <v>41</v>
      </c>
      <c r="D166" s="181" t="s">
        <v>412</v>
      </c>
      <c r="E166" s="182" t="s">
        <v>412</v>
      </c>
      <c r="F166" s="185" t="s">
        <v>53</v>
      </c>
      <c r="G166" s="193"/>
      <c r="H166" s="189">
        <v>45480</v>
      </c>
      <c r="I166" s="184" t="s">
        <v>54</v>
      </c>
      <c r="J166" s="184" t="s">
        <v>31</v>
      </c>
      <c r="K166" s="184" t="s">
        <v>65</v>
      </c>
      <c r="L166" s="221"/>
      <c r="M166" s="162"/>
    </row>
    <row r="167" spans="1:84" ht="67.900000000000006" customHeight="1" x14ac:dyDescent="0.25">
      <c r="A167" s="158">
        <v>160</v>
      </c>
      <c r="B167" s="180" t="s">
        <v>387</v>
      </c>
      <c r="C167" s="181">
        <v>45</v>
      </c>
      <c r="D167" s="182" t="s">
        <v>414</v>
      </c>
      <c r="E167" s="181" t="s">
        <v>28</v>
      </c>
      <c r="F167" s="185" t="s">
        <v>29</v>
      </c>
      <c r="G167" s="205" t="s">
        <v>415</v>
      </c>
      <c r="H167" s="189"/>
      <c r="I167" s="184"/>
      <c r="J167" s="184"/>
      <c r="K167" s="202"/>
      <c r="L167" s="194"/>
      <c r="M167" s="184" t="s">
        <v>338</v>
      </c>
    </row>
    <row r="168" spans="1:84" s="153" customFormat="1" ht="57" customHeight="1" x14ac:dyDescent="0.25">
      <c r="A168" s="158">
        <v>161</v>
      </c>
      <c r="B168" s="180" t="s">
        <v>387</v>
      </c>
      <c r="C168" s="181" t="s">
        <v>416</v>
      </c>
      <c r="D168" s="182" t="s">
        <v>245</v>
      </c>
      <c r="E168" s="181" t="s">
        <v>28</v>
      </c>
      <c r="F168" s="185" t="s">
        <v>53</v>
      </c>
      <c r="G168" s="193"/>
      <c r="H168" s="189">
        <v>44748</v>
      </c>
      <c r="I168" s="184" t="s">
        <v>54</v>
      </c>
      <c r="J168" s="184" t="s">
        <v>31</v>
      </c>
      <c r="K168" s="184" t="s">
        <v>65</v>
      </c>
      <c r="L168" s="221"/>
      <c r="M168" s="162"/>
      <c r="N168" s="151"/>
      <c r="O168" s="151"/>
      <c r="P168" s="151"/>
      <c r="Q168" s="151"/>
      <c r="R168" s="151"/>
      <c r="S168" s="151"/>
      <c r="T168" s="151"/>
      <c r="U168" s="151"/>
      <c r="V168" s="151"/>
      <c r="W168" s="151"/>
      <c r="X168" s="151"/>
      <c r="Y168" s="151"/>
      <c r="Z168" s="151"/>
      <c r="AA168" s="151"/>
      <c r="AB168" s="151"/>
      <c r="AC168" s="151"/>
      <c r="AD168" s="151"/>
      <c r="AE168" s="151"/>
      <c r="AF168" s="151"/>
      <c r="AG168" s="151"/>
      <c r="AH168" s="151"/>
      <c r="AI168" s="151"/>
      <c r="AJ168" s="151"/>
      <c r="AK168" s="151"/>
      <c r="AL168" s="151"/>
      <c r="AM168" s="151"/>
      <c r="AN168" s="151"/>
      <c r="AO168" s="151"/>
      <c r="AP168" s="151"/>
      <c r="AQ168" s="151"/>
      <c r="AR168" s="151"/>
      <c r="AS168" s="151"/>
      <c r="AT168" s="151"/>
      <c r="AU168" s="151"/>
      <c r="AV168" s="151"/>
      <c r="AW168" s="151"/>
      <c r="AX168" s="151"/>
      <c r="AY168" s="151"/>
      <c r="AZ168" s="151"/>
      <c r="BA168" s="151"/>
      <c r="BB168" s="151"/>
      <c r="BC168" s="151"/>
      <c r="BD168" s="151"/>
      <c r="BE168" s="151"/>
      <c r="BF168" s="151"/>
      <c r="BG168" s="151"/>
      <c r="BH168" s="151"/>
      <c r="BI168" s="151"/>
      <c r="BJ168" s="151"/>
      <c r="BK168" s="151"/>
      <c r="BL168" s="151"/>
      <c r="BM168" s="151"/>
      <c r="BN168" s="151"/>
      <c r="BO168" s="151"/>
      <c r="BP168" s="151"/>
      <c r="BQ168" s="151"/>
      <c r="BR168" s="151"/>
      <c r="BS168" s="151"/>
      <c r="BT168" s="151"/>
      <c r="BU168" s="151"/>
      <c r="BV168" s="151"/>
      <c r="BW168" s="151"/>
      <c r="BX168" s="151"/>
      <c r="BY168" s="151"/>
      <c r="BZ168" s="151"/>
      <c r="CA168" s="151"/>
      <c r="CB168" s="151"/>
      <c r="CC168" s="151"/>
      <c r="CD168" s="151"/>
      <c r="CE168" s="151"/>
      <c r="CF168" s="151"/>
    </row>
    <row r="169" spans="1:84" s="153" customFormat="1" ht="168" customHeight="1" x14ac:dyDescent="0.25">
      <c r="A169" s="158">
        <v>162</v>
      </c>
      <c r="B169" s="180" t="s">
        <v>387</v>
      </c>
      <c r="C169" s="181" t="s">
        <v>417</v>
      </c>
      <c r="D169" s="182" t="s">
        <v>245</v>
      </c>
      <c r="E169" s="181" t="s">
        <v>28</v>
      </c>
      <c r="F169" s="185" t="s">
        <v>53</v>
      </c>
      <c r="G169" s="193"/>
      <c r="H169" s="189">
        <v>44747</v>
      </c>
      <c r="I169" s="184" t="s">
        <v>54</v>
      </c>
      <c r="J169" s="184" t="s">
        <v>31</v>
      </c>
      <c r="K169" s="184" t="s">
        <v>55</v>
      </c>
      <c r="L169" s="221">
        <v>44524</v>
      </c>
      <c r="M169" s="162" t="s">
        <v>418</v>
      </c>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c r="AL169" s="151"/>
      <c r="AM169" s="151"/>
      <c r="AN169" s="151"/>
      <c r="AO169" s="151"/>
      <c r="AP169" s="151"/>
      <c r="AQ169" s="151"/>
      <c r="AR169" s="151"/>
      <c r="AS169" s="151"/>
      <c r="AT169" s="151"/>
      <c r="AU169" s="151"/>
      <c r="AV169" s="151"/>
      <c r="AW169" s="151"/>
      <c r="AX169" s="151"/>
      <c r="AY169" s="151"/>
      <c r="AZ169" s="151"/>
      <c r="BA169" s="151"/>
      <c r="BB169" s="151"/>
      <c r="BC169" s="151"/>
      <c r="BD169" s="151"/>
      <c r="BE169" s="151"/>
      <c r="BF169" s="151"/>
      <c r="BG169" s="151"/>
      <c r="BH169" s="151"/>
      <c r="BI169" s="151"/>
      <c r="BJ169" s="151"/>
      <c r="BK169" s="151"/>
      <c r="BL169" s="151"/>
      <c r="BM169" s="151"/>
      <c r="BN169" s="151"/>
      <c r="BO169" s="151"/>
      <c r="BP169" s="151"/>
      <c r="BQ169" s="151"/>
      <c r="BR169" s="151"/>
      <c r="BS169" s="151"/>
      <c r="BT169" s="151"/>
      <c r="BU169" s="151"/>
      <c r="BV169" s="151"/>
      <c r="BW169" s="151"/>
      <c r="BX169" s="151"/>
      <c r="BY169" s="151"/>
      <c r="BZ169" s="151"/>
      <c r="CA169" s="151"/>
      <c r="CB169" s="151"/>
      <c r="CC169" s="151"/>
      <c r="CD169" s="151"/>
      <c r="CE169" s="151"/>
      <c r="CF169" s="151"/>
    </row>
    <row r="170" spans="1:84" s="153" customFormat="1" ht="50.25" customHeight="1" x14ac:dyDescent="0.25">
      <c r="A170" s="158">
        <v>163</v>
      </c>
      <c r="B170" s="180" t="s">
        <v>387</v>
      </c>
      <c r="C170" s="181">
        <v>49</v>
      </c>
      <c r="D170" s="182" t="s">
        <v>136</v>
      </c>
      <c r="E170" s="181" t="s">
        <v>28</v>
      </c>
      <c r="F170" s="185" t="s">
        <v>53</v>
      </c>
      <c r="G170" s="193"/>
      <c r="H170" s="189">
        <v>44748</v>
      </c>
      <c r="I170" s="184" t="s">
        <v>54</v>
      </c>
      <c r="J170" s="184" t="s">
        <v>31</v>
      </c>
      <c r="K170" s="192" t="s">
        <v>65</v>
      </c>
      <c r="L170" s="221"/>
      <c r="M170" s="162"/>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c r="AL170" s="151"/>
      <c r="AM170" s="151"/>
      <c r="AN170" s="151"/>
      <c r="AO170" s="151"/>
      <c r="AP170" s="151"/>
      <c r="AQ170" s="151"/>
      <c r="AR170" s="151"/>
      <c r="AS170" s="151"/>
      <c r="AT170" s="151"/>
      <c r="AU170" s="151"/>
      <c r="AV170" s="151"/>
      <c r="AW170" s="151"/>
      <c r="AX170" s="151"/>
      <c r="AY170" s="151"/>
      <c r="AZ170" s="151"/>
      <c r="BA170" s="151"/>
      <c r="BB170" s="151"/>
      <c r="BC170" s="151"/>
      <c r="BD170" s="151"/>
      <c r="BE170" s="151"/>
      <c r="BF170" s="151"/>
      <c r="BG170" s="151"/>
      <c r="BH170" s="151"/>
      <c r="BI170" s="151"/>
      <c r="BJ170" s="151"/>
      <c r="BK170" s="151"/>
      <c r="BL170" s="151"/>
      <c r="BM170" s="151"/>
      <c r="BN170" s="151"/>
      <c r="BO170" s="151"/>
      <c r="BP170" s="151"/>
      <c r="BQ170" s="151"/>
      <c r="BR170" s="151"/>
      <c r="BS170" s="151"/>
      <c r="BT170" s="151"/>
      <c r="BU170" s="151"/>
      <c r="BV170" s="151"/>
      <c r="BW170" s="151"/>
      <c r="BX170" s="151"/>
      <c r="BY170" s="151"/>
      <c r="BZ170" s="151"/>
      <c r="CA170" s="151"/>
      <c r="CB170" s="151"/>
      <c r="CC170" s="151"/>
      <c r="CD170" s="151"/>
      <c r="CE170" s="151"/>
      <c r="CF170" s="151"/>
    </row>
    <row r="171" spans="1:84" s="153" customFormat="1" ht="62.25" customHeight="1" x14ac:dyDescent="0.25">
      <c r="A171" s="158">
        <v>164</v>
      </c>
      <c r="B171" s="180" t="s">
        <v>419</v>
      </c>
      <c r="C171" s="181" t="s">
        <v>420</v>
      </c>
      <c r="D171" s="182" t="s">
        <v>257</v>
      </c>
      <c r="E171" s="181" t="s">
        <v>28</v>
      </c>
      <c r="F171" s="185" t="s">
        <v>53</v>
      </c>
      <c r="G171" s="193"/>
      <c r="H171" s="189"/>
      <c r="I171" s="184" t="s">
        <v>54</v>
      </c>
      <c r="J171" s="184" t="s">
        <v>31</v>
      </c>
      <c r="K171" s="192" t="s">
        <v>55</v>
      </c>
      <c r="L171" s="194">
        <v>44356</v>
      </c>
      <c r="M171" s="162" t="s">
        <v>421</v>
      </c>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c r="AL171" s="151"/>
      <c r="AM171" s="151"/>
      <c r="AN171" s="151"/>
      <c r="AO171" s="151"/>
      <c r="AP171" s="151"/>
      <c r="AQ171" s="151"/>
      <c r="AR171" s="151"/>
      <c r="AS171" s="151"/>
      <c r="AT171" s="151"/>
      <c r="AU171" s="151"/>
      <c r="AV171" s="151"/>
      <c r="AW171" s="151"/>
      <c r="AX171" s="151"/>
      <c r="AY171" s="151"/>
      <c r="AZ171" s="151"/>
      <c r="BA171" s="151"/>
      <c r="BB171" s="151"/>
      <c r="BC171" s="151"/>
      <c r="BD171" s="151"/>
      <c r="BE171" s="151"/>
      <c r="BF171" s="151"/>
      <c r="BG171" s="151"/>
      <c r="BH171" s="151"/>
      <c r="BI171" s="151"/>
      <c r="BJ171" s="151"/>
      <c r="BK171" s="151"/>
      <c r="BL171" s="151"/>
      <c r="BM171" s="151"/>
      <c r="BN171" s="151"/>
      <c r="BO171" s="151"/>
      <c r="BP171" s="151"/>
      <c r="BQ171" s="151"/>
      <c r="BR171" s="151"/>
      <c r="BS171" s="151"/>
      <c r="BT171" s="151"/>
      <c r="BU171" s="151"/>
      <c r="BV171" s="151"/>
      <c r="BW171" s="151"/>
      <c r="BX171" s="151"/>
      <c r="BY171" s="151"/>
      <c r="BZ171" s="151"/>
      <c r="CA171" s="151"/>
      <c r="CB171" s="151"/>
      <c r="CC171" s="151"/>
      <c r="CD171" s="151"/>
      <c r="CE171" s="151"/>
      <c r="CF171" s="151"/>
    </row>
    <row r="172" spans="1:84" ht="75" customHeight="1" x14ac:dyDescent="0.25">
      <c r="A172" s="158">
        <v>165</v>
      </c>
      <c r="B172" s="180" t="s">
        <v>419</v>
      </c>
      <c r="C172" s="181">
        <v>4</v>
      </c>
      <c r="D172" s="181" t="s">
        <v>255</v>
      </c>
      <c r="E172" s="181" t="s">
        <v>28</v>
      </c>
      <c r="F172" s="185" t="s">
        <v>29</v>
      </c>
      <c r="G172" s="205" t="s">
        <v>422</v>
      </c>
      <c r="H172" s="189"/>
      <c r="I172" s="184"/>
      <c r="J172" s="184"/>
      <c r="K172" s="202"/>
      <c r="L172" s="194"/>
      <c r="M172" s="184" t="s">
        <v>423</v>
      </c>
    </row>
    <row r="173" spans="1:84" s="153" customFormat="1" ht="153" customHeight="1" x14ac:dyDescent="0.25">
      <c r="A173" s="158">
        <v>166</v>
      </c>
      <c r="B173" s="180" t="s">
        <v>419</v>
      </c>
      <c r="C173" s="181">
        <v>5</v>
      </c>
      <c r="D173" s="182" t="s">
        <v>245</v>
      </c>
      <c r="E173" s="181" t="s">
        <v>28</v>
      </c>
      <c r="F173" s="185" t="s">
        <v>53</v>
      </c>
      <c r="G173" s="193"/>
      <c r="H173" s="189">
        <v>44355</v>
      </c>
      <c r="I173" s="184" t="s">
        <v>54</v>
      </c>
      <c r="J173" s="184" t="s">
        <v>31</v>
      </c>
      <c r="K173" s="192" t="s">
        <v>55</v>
      </c>
      <c r="L173" s="194">
        <v>44355</v>
      </c>
      <c r="M173" s="162" t="s">
        <v>253</v>
      </c>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c r="AL173" s="151"/>
      <c r="AM173" s="151"/>
      <c r="AN173" s="151"/>
      <c r="AO173" s="151"/>
      <c r="AP173" s="151"/>
      <c r="AQ173" s="151"/>
      <c r="AR173" s="151"/>
      <c r="AS173" s="151"/>
      <c r="AT173" s="151"/>
      <c r="AU173" s="151"/>
      <c r="AV173" s="151"/>
      <c r="AW173" s="151"/>
      <c r="AX173" s="151"/>
      <c r="AY173" s="151"/>
      <c r="AZ173" s="151"/>
      <c r="BA173" s="151"/>
      <c r="BB173" s="151"/>
      <c r="BC173" s="151"/>
      <c r="BD173" s="151"/>
      <c r="BE173" s="151"/>
      <c r="BF173" s="151"/>
      <c r="BG173" s="151"/>
      <c r="BH173" s="151"/>
      <c r="BI173" s="151"/>
      <c r="BJ173" s="151"/>
      <c r="BK173" s="151"/>
      <c r="BL173" s="151"/>
      <c r="BM173" s="151"/>
      <c r="BN173" s="151"/>
      <c r="BO173" s="151"/>
      <c r="BP173" s="151"/>
      <c r="BQ173" s="151"/>
      <c r="BR173" s="151"/>
      <c r="BS173" s="151"/>
      <c r="BT173" s="151"/>
      <c r="BU173" s="151"/>
      <c r="BV173" s="151"/>
      <c r="BW173" s="151"/>
      <c r="BX173" s="151"/>
      <c r="BY173" s="151"/>
      <c r="BZ173" s="151"/>
      <c r="CA173" s="151"/>
      <c r="CB173" s="151"/>
      <c r="CC173" s="151"/>
      <c r="CD173" s="151"/>
      <c r="CE173" s="151"/>
      <c r="CF173" s="151"/>
    </row>
    <row r="174" spans="1:84" ht="81" x14ac:dyDescent="0.25">
      <c r="A174" s="158">
        <v>167</v>
      </c>
      <c r="B174" s="180" t="s">
        <v>419</v>
      </c>
      <c r="C174" s="181">
        <v>6</v>
      </c>
      <c r="D174" s="181" t="s">
        <v>255</v>
      </c>
      <c r="E174" s="181" t="s">
        <v>28</v>
      </c>
      <c r="F174" s="185" t="s">
        <v>29</v>
      </c>
      <c r="G174" s="205" t="s">
        <v>422</v>
      </c>
      <c r="H174" s="189"/>
      <c r="I174" s="184"/>
      <c r="J174" s="184"/>
      <c r="K174" s="202"/>
      <c r="L174" s="194"/>
      <c r="M174" s="184" t="s">
        <v>424</v>
      </c>
    </row>
    <row r="175" spans="1:84" s="153" customFormat="1" ht="148.15" customHeight="1" x14ac:dyDescent="0.25">
      <c r="A175" s="158">
        <v>168</v>
      </c>
      <c r="B175" s="180" t="s">
        <v>419</v>
      </c>
      <c r="C175" s="181">
        <v>7</v>
      </c>
      <c r="D175" s="182" t="s">
        <v>245</v>
      </c>
      <c r="E175" s="181" t="s">
        <v>28</v>
      </c>
      <c r="F175" s="185" t="s">
        <v>53</v>
      </c>
      <c r="G175" s="193"/>
      <c r="H175" s="189">
        <v>44355</v>
      </c>
      <c r="I175" s="184" t="s">
        <v>54</v>
      </c>
      <c r="J175" s="184" t="s">
        <v>31</v>
      </c>
      <c r="K175" s="192" t="s">
        <v>55</v>
      </c>
      <c r="L175" s="194">
        <v>44355</v>
      </c>
      <c r="M175" s="162" t="s">
        <v>253</v>
      </c>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c r="AL175" s="151"/>
      <c r="AM175" s="151"/>
      <c r="AN175" s="151"/>
      <c r="AO175" s="151"/>
      <c r="AP175" s="151"/>
      <c r="AQ175" s="151"/>
      <c r="AR175" s="151"/>
      <c r="AS175" s="151"/>
      <c r="AT175" s="151"/>
      <c r="AU175" s="151"/>
      <c r="AV175" s="151"/>
      <c r="AW175" s="151"/>
      <c r="AX175" s="151"/>
      <c r="AY175" s="151"/>
      <c r="AZ175" s="151"/>
      <c r="BA175" s="151"/>
      <c r="BB175" s="151"/>
      <c r="BC175" s="151"/>
      <c r="BD175" s="151"/>
      <c r="BE175" s="151"/>
      <c r="BF175" s="151"/>
      <c r="BG175" s="151"/>
      <c r="BH175" s="151"/>
      <c r="BI175" s="151"/>
      <c r="BJ175" s="151"/>
      <c r="BK175" s="151"/>
      <c r="BL175" s="151"/>
      <c r="BM175" s="151"/>
      <c r="BN175" s="151"/>
      <c r="BO175" s="151"/>
      <c r="BP175" s="151"/>
      <c r="BQ175" s="151"/>
      <c r="BR175" s="151"/>
      <c r="BS175" s="151"/>
      <c r="BT175" s="151"/>
      <c r="BU175" s="151"/>
      <c r="BV175" s="151"/>
      <c r="BW175" s="151"/>
      <c r="BX175" s="151"/>
      <c r="BY175" s="151"/>
      <c r="BZ175" s="151"/>
      <c r="CA175" s="151"/>
      <c r="CB175" s="151"/>
      <c r="CC175" s="151"/>
      <c r="CD175" s="151"/>
      <c r="CE175" s="151"/>
      <c r="CF175" s="151"/>
    </row>
    <row r="176" spans="1:84" ht="75.599999999999994" customHeight="1" x14ac:dyDescent="0.25">
      <c r="A176" s="158">
        <v>169</v>
      </c>
      <c r="B176" s="180" t="s">
        <v>419</v>
      </c>
      <c r="C176" s="181">
        <v>8</v>
      </c>
      <c r="D176" s="210" t="s">
        <v>353</v>
      </c>
      <c r="E176" s="181" t="s">
        <v>28</v>
      </c>
      <c r="F176" s="185" t="s">
        <v>29</v>
      </c>
      <c r="G176" s="205" t="s">
        <v>258</v>
      </c>
      <c r="H176" s="189"/>
      <c r="I176" s="184"/>
      <c r="J176" s="184"/>
      <c r="K176" s="202"/>
      <c r="L176" s="194"/>
      <c r="M176" s="204" t="s">
        <v>425</v>
      </c>
    </row>
    <row r="177" spans="1:84" ht="64.900000000000006" customHeight="1" x14ac:dyDescent="0.25">
      <c r="A177" s="158">
        <v>170</v>
      </c>
      <c r="B177" s="180" t="s">
        <v>419</v>
      </c>
      <c r="C177" s="181">
        <v>9</v>
      </c>
      <c r="D177" s="210" t="s">
        <v>426</v>
      </c>
      <c r="E177" s="181" t="s">
        <v>28</v>
      </c>
      <c r="F177" s="185" t="s">
        <v>29</v>
      </c>
      <c r="G177" s="205" t="s">
        <v>258</v>
      </c>
      <c r="H177" s="189"/>
      <c r="I177" s="184"/>
      <c r="J177" s="184"/>
      <c r="K177" s="202"/>
      <c r="L177" s="194"/>
      <c r="M177" s="184" t="s">
        <v>427</v>
      </c>
    </row>
    <row r="178" spans="1:84" s="153" customFormat="1" ht="45.75" customHeight="1" x14ac:dyDescent="0.25">
      <c r="A178" s="158">
        <v>171</v>
      </c>
      <c r="B178" s="180" t="s">
        <v>419</v>
      </c>
      <c r="C178" s="181">
        <v>11</v>
      </c>
      <c r="D178" s="182" t="s">
        <v>245</v>
      </c>
      <c r="E178" s="181" t="s">
        <v>28</v>
      </c>
      <c r="F178" s="185" t="s">
        <v>53</v>
      </c>
      <c r="G178" s="193"/>
      <c r="H178" s="189">
        <v>44751</v>
      </c>
      <c r="I178" s="184" t="s">
        <v>54</v>
      </c>
      <c r="J178" s="184" t="s">
        <v>31</v>
      </c>
      <c r="K178" s="192" t="s">
        <v>65</v>
      </c>
      <c r="L178" s="194"/>
      <c r="M178" s="162"/>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c r="AL178" s="151"/>
      <c r="AM178" s="151"/>
      <c r="AN178" s="151"/>
      <c r="AO178" s="151"/>
      <c r="AP178" s="151"/>
      <c r="AQ178" s="151"/>
      <c r="AR178" s="151"/>
      <c r="AS178" s="151"/>
      <c r="AT178" s="151"/>
      <c r="AU178" s="151"/>
      <c r="AV178" s="151"/>
      <c r="AW178" s="151"/>
      <c r="AX178" s="151"/>
      <c r="AY178" s="151"/>
      <c r="AZ178" s="151"/>
      <c r="BA178" s="151"/>
      <c r="BB178" s="151"/>
      <c r="BC178" s="151"/>
      <c r="BD178" s="151"/>
      <c r="BE178" s="151"/>
      <c r="BF178" s="151"/>
      <c r="BG178" s="151"/>
      <c r="BH178" s="151"/>
      <c r="BI178" s="151"/>
      <c r="BJ178" s="151"/>
      <c r="BK178" s="151"/>
      <c r="BL178" s="151"/>
      <c r="BM178" s="151"/>
      <c r="BN178" s="151"/>
      <c r="BO178" s="151"/>
      <c r="BP178" s="151"/>
      <c r="BQ178" s="151"/>
      <c r="BR178" s="151"/>
      <c r="BS178" s="151"/>
      <c r="BT178" s="151"/>
      <c r="BU178" s="151"/>
      <c r="BV178" s="151"/>
      <c r="BW178" s="151"/>
      <c r="BX178" s="151"/>
      <c r="BY178" s="151"/>
      <c r="BZ178" s="151"/>
      <c r="CA178" s="151"/>
      <c r="CB178" s="151"/>
      <c r="CC178" s="151"/>
      <c r="CD178" s="151"/>
      <c r="CE178" s="151"/>
      <c r="CF178" s="151"/>
    </row>
    <row r="179" spans="1:84" ht="81" x14ac:dyDescent="0.25">
      <c r="A179" s="158">
        <v>172</v>
      </c>
      <c r="B179" s="180" t="s">
        <v>419</v>
      </c>
      <c r="C179" s="181">
        <v>12</v>
      </c>
      <c r="D179" s="210" t="s">
        <v>353</v>
      </c>
      <c r="E179" s="181" t="s">
        <v>28</v>
      </c>
      <c r="F179" s="185" t="s">
        <v>29</v>
      </c>
      <c r="G179" s="205" t="s">
        <v>428</v>
      </c>
      <c r="H179" s="189"/>
      <c r="I179" s="184"/>
      <c r="J179" s="184"/>
      <c r="K179" s="202"/>
      <c r="L179" s="194"/>
      <c r="M179" s="184" t="s">
        <v>424</v>
      </c>
    </row>
    <row r="180" spans="1:84" ht="63" customHeight="1" x14ac:dyDescent="0.25">
      <c r="A180" s="158">
        <v>173</v>
      </c>
      <c r="B180" s="180" t="s">
        <v>419</v>
      </c>
      <c r="C180" s="181">
        <v>13</v>
      </c>
      <c r="D180" s="182" t="s">
        <v>429</v>
      </c>
      <c r="E180" s="181" t="s">
        <v>28</v>
      </c>
      <c r="F180" s="185" t="s">
        <v>53</v>
      </c>
      <c r="G180" s="193"/>
      <c r="H180" s="189">
        <v>45390</v>
      </c>
      <c r="I180" s="184" t="s">
        <v>31</v>
      </c>
      <c r="J180" s="184" t="s">
        <v>31</v>
      </c>
      <c r="K180" s="202" t="s">
        <v>65</v>
      </c>
      <c r="L180" s="194"/>
      <c r="M180" s="162"/>
    </row>
    <row r="181" spans="1:84" ht="64.900000000000006" customHeight="1" x14ac:dyDescent="0.25">
      <c r="A181" s="158">
        <v>174</v>
      </c>
      <c r="B181" s="180" t="s">
        <v>419</v>
      </c>
      <c r="C181" s="181">
        <v>14</v>
      </c>
      <c r="D181" s="210" t="s">
        <v>353</v>
      </c>
      <c r="E181" s="181" t="s">
        <v>28</v>
      </c>
      <c r="F181" s="185" t="s">
        <v>29</v>
      </c>
      <c r="G181" s="205" t="s">
        <v>422</v>
      </c>
      <c r="H181" s="189"/>
      <c r="I181" s="184"/>
      <c r="J181" s="184"/>
      <c r="K181" s="202"/>
      <c r="L181" s="194"/>
      <c r="M181" s="184" t="s">
        <v>430</v>
      </c>
    </row>
    <row r="182" spans="1:84" ht="81" x14ac:dyDescent="0.25">
      <c r="A182" s="158">
        <v>175</v>
      </c>
      <c r="B182" s="180" t="s">
        <v>419</v>
      </c>
      <c r="C182" s="181">
        <v>16</v>
      </c>
      <c r="D182" s="182" t="s">
        <v>229</v>
      </c>
      <c r="E182" s="181" t="s">
        <v>28</v>
      </c>
      <c r="F182" s="185" t="s">
        <v>53</v>
      </c>
      <c r="G182" s="193"/>
      <c r="H182" s="189">
        <v>42837</v>
      </c>
      <c r="I182" s="184" t="s">
        <v>31</v>
      </c>
      <c r="J182" s="184" t="s">
        <v>31</v>
      </c>
      <c r="K182" s="202" t="s">
        <v>55</v>
      </c>
      <c r="L182" s="211">
        <v>42837</v>
      </c>
      <c r="M182" s="162" t="s">
        <v>248</v>
      </c>
    </row>
    <row r="183" spans="1:84" s="153" customFormat="1" ht="63" customHeight="1" x14ac:dyDescent="0.25">
      <c r="A183" s="158">
        <v>176</v>
      </c>
      <c r="B183" s="180" t="s">
        <v>431</v>
      </c>
      <c r="C183" s="181">
        <v>5</v>
      </c>
      <c r="D183" s="182" t="s">
        <v>245</v>
      </c>
      <c r="E183" s="181" t="s">
        <v>28</v>
      </c>
      <c r="F183" s="185" t="s">
        <v>53</v>
      </c>
      <c r="G183" s="193"/>
      <c r="H183" s="189">
        <v>45250</v>
      </c>
      <c r="I183" s="184" t="s">
        <v>54</v>
      </c>
      <c r="J183" s="184" t="s">
        <v>31</v>
      </c>
      <c r="K183" s="202" t="s">
        <v>65</v>
      </c>
      <c r="L183" s="194"/>
      <c r="M183" s="162"/>
      <c r="N183" s="151"/>
      <c r="O183" s="151"/>
      <c r="P183" s="151"/>
      <c r="Q183" s="151"/>
      <c r="R183" s="151"/>
      <c r="S183" s="151"/>
      <c r="T183" s="151"/>
      <c r="U183" s="151"/>
      <c r="V183" s="151"/>
      <c r="W183" s="151"/>
      <c r="X183" s="151"/>
      <c r="Y183" s="151"/>
      <c r="Z183" s="151"/>
      <c r="AA183" s="151"/>
      <c r="AB183" s="151"/>
      <c r="AC183" s="151"/>
      <c r="AD183" s="151"/>
      <c r="AE183" s="151"/>
      <c r="AF183" s="151"/>
      <c r="AG183" s="151"/>
      <c r="AH183" s="151"/>
      <c r="AI183" s="151"/>
      <c r="AJ183" s="151"/>
      <c r="AK183" s="151"/>
      <c r="AL183" s="151"/>
      <c r="AM183" s="151"/>
      <c r="AN183" s="151"/>
      <c r="AO183" s="151"/>
      <c r="AP183" s="151"/>
      <c r="AQ183" s="151"/>
      <c r="AR183" s="151"/>
      <c r="AS183" s="151"/>
      <c r="AT183" s="151"/>
      <c r="AU183" s="151"/>
      <c r="AV183" s="151"/>
      <c r="AW183" s="151"/>
      <c r="AX183" s="151"/>
      <c r="AY183" s="151"/>
      <c r="AZ183" s="151"/>
      <c r="BA183" s="151"/>
      <c r="BB183" s="151"/>
      <c r="BC183" s="151"/>
      <c r="BD183" s="151"/>
      <c r="BE183" s="151"/>
      <c r="BF183" s="151"/>
      <c r="BG183" s="151"/>
      <c r="BH183" s="151"/>
      <c r="BI183" s="151"/>
      <c r="BJ183" s="151"/>
      <c r="BK183" s="151"/>
      <c r="BL183" s="151"/>
      <c r="BM183" s="151"/>
      <c r="BN183" s="151"/>
      <c r="BO183" s="151"/>
      <c r="BP183" s="151"/>
      <c r="BQ183" s="151"/>
      <c r="BR183" s="151"/>
      <c r="BS183" s="151"/>
      <c r="BT183" s="151"/>
      <c r="BU183" s="151"/>
      <c r="BV183" s="151"/>
      <c r="BW183" s="151"/>
      <c r="BX183" s="151"/>
      <c r="BY183" s="151"/>
      <c r="BZ183" s="151"/>
      <c r="CA183" s="151"/>
      <c r="CB183" s="151"/>
      <c r="CC183" s="151"/>
      <c r="CD183" s="151"/>
      <c r="CE183" s="151"/>
      <c r="CF183" s="151"/>
    </row>
    <row r="184" spans="1:84" ht="57" customHeight="1" x14ac:dyDescent="0.25">
      <c r="A184" s="158">
        <v>177</v>
      </c>
      <c r="B184" s="180" t="s">
        <v>431</v>
      </c>
      <c r="C184" s="181">
        <v>7</v>
      </c>
      <c r="D184" s="182" t="s">
        <v>432</v>
      </c>
      <c r="E184" s="181" t="s">
        <v>28</v>
      </c>
      <c r="F184" s="185" t="s">
        <v>53</v>
      </c>
      <c r="G184" s="193"/>
      <c r="H184" s="189">
        <v>45166</v>
      </c>
      <c r="I184" s="184" t="s">
        <v>31</v>
      </c>
      <c r="J184" s="184" t="s">
        <v>31</v>
      </c>
      <c r="K184" s="202" t="s">
        <v>65</v>
      </c>
      <c r="L184" s="194"/>
      <c r="M184" s="162"/>
    </row>
    <row r="185" spans="1:84" ht="66" customHeight="1" x14ac:dyDescent="0.25">
      <c r="A185" s="158">
        <v>178</v>
      </c>
      <c r="B185" s="180" t="s">
        <v>431</v>
      </c>
      <c r="C185" s="181">
        <v>9</v>
      </c>
      <c r="D185" s="181" t="s">
        <v>432</v>
      </c>
      <c r="E185" s="181" t="s">
        <v>28</v>
      </c>
      <c r="F185" s="185" t="s">
        <v>29</v>
      </c>
      <c r="G185" s="205" t="s">
        <v>258</v>
      </c>
      <c r="H185" s="189"/>
      <c r="I185" s="184"/>
      <c r="J185" s="184"/>
      <c r="K185" s="202"/>
      <c r="L185" s="194"/>
      <c r="M185" s="184" t="s">
        <v>433</v>
      </c>
    </row>
    <row r="186" spans="1:84" ht="57" customHeight="1" x14ac:dyDescent="0.25">
      <c r="A186" s="158">
        <v>179</v>
      </c>
      <c r="B186" s="180" t="s">
        <v>431</v>
      </c>
      <c r="C186" s="181">
        <v>11</v>
      </c>
      <c r="D186" s="182" t="s">
        <v>432</v>
      </c>
      <c r="E186" s="181" t="s">
        <v>28</v>
      </c>
      <c r="F186" s="185" t="s">
        <v>53</v>
      </c>
      <c r="G186" s="193"/>
      <c r="H186" s="189">
        <v>45166</v>
      </c>
      <c r="I186" s="184" t="s">
        <v>31</v>
      </c>
      <c r="J186" s="184" t="s">
        <v>31</v>
      </c>
      <c r="K186" s="202" t="s">
        <v>65</v>
      </c>
      <c r="L186" s="194"/>
      <c r="M186" s="162"/>
    </row>
    <row r="187" spans="1:84" s="153" customFormat="1" ht="139.15" customHeight="1" x14ac:dyDescent="0.25">
      <c r="A187" s="158">
        <v>180</v>
      </c>
      <c r="B187" s="180" t="s">
        <v>431</v>
      </c>
      <c r="C187" s="181">
        <v>13</v>
      </c>
      <c r="D187" s="182" t="s">
        <v>245</v>
      </c>
      <c r="E187" s="181" t="s">
        <v>28</v>
      </c>
      <c r="F187" s="185" t="s">
        <v>53</v>
      </c>
      <c r="G187" s="193"/>
      <c r="H187" s="189">
        <v>44271</v>
      </c>
      <c r="I187" s="184" t="s">
        <v>54</v>
      </c>
      <c r="J187" s="184" t="s">
        <v>31</v>
      </c>
      <c r="K187" s="192" t="s">
        <v>55</v>
      </c>
      <c r="L187" s="194">
        <v>44271</v>
      </c>
      <c r="M187" s="162" t="s">
        <v>253</v>
      </c>
      <c r="N187" s="151"/>
      <c r="O187" s="151"/>
      <c r="P187" s="151"/>
      <c r="Q187" s="151"/>
      <c r="R187" s="151"/>
      <c r="S187" s="151"/>
      <c r="T187" s="151"/>
      <c r="U187" s="151"/>
      <c r="V187" s="151"/>
      <c r="W187" s="151"/>
      <c r="X187" s="151"/>
      <c r="Y187" s="151"/>
      <c r="Z187" s="151"/>
      <c r="AA187" s="151"/>
      <c r="AB187" s="151"/>
      <c r="AC187" s="151"/>
      <c r="AD187" s="151"/>
      <c r="AE187" s="151"/>
      <c r="AF187" s="151"/>
      <c r="AG187" s="151"/>
      <c r="AH187" s="151"/>
      <c r="AI187" s="151"/>
      <c r="AJ187" s="151"/>
      <c r="AK187" s="151"/>
      <c r="AL187" s="151"/>
      <c r="AM187" s="151"/>
      <c r="AN187" s="151"/>
      <c r="AO187" s="151"/>
      <c r="AP187" s="151"/>
      <c r="AQ187" s="151"/>
      <c r="AR187" s="151"/>
      <c r="AS187" s="151"/>
      <c r="AT187" s="151"/>
      <c r="AU187" s="151"/>
      <c r="AV187" s="151"/>
      <c r="AW187" s="151"/>
      <c r="AX187" s="151"/>
      <c r="AY187" s="151"/>
      <c r="AZ187" s="151"/>
      <c r="BA187" s="151"/>
      <c r="BB187" s="151"/>
      <c r="BC187" s="151"/>
      <c r="BD187" s="151"/>
      <c r="BE187" s="151"/>
      <c r="BF187" s="151"/>
      <c r="BG187" s="151"/>
      <c r="BH187" s="151"/>
      <c r="BI187" s="151"/>
      <c r="BJ187" s="151"/>
      <c r="BK187" s="151"/>
      <c r="BL187" s="151"/>
      <c r="BM187" s="151"/>
      <c r="BN187" s="151"/>
      <c r="BO187" s="151"/>
      <c r="BP187" s="151"/>
      <c r="BQ187" s="151"/>
      <c r="BR187" s="151"/>
      <c r="BS187" s="151"/>
      <c r="BT187" s="151"/>
      <c r="BU187" s="151"/>
      <c r="BV187" s="151"/>
      <c r="BW187" s="151"/>
      <c r="BX187" s="151"/>
      <c r="BY187" s="151"/>
      <c r="BZ187" s="151"/>
      <c r="CA187" s="151"/>
      <c r="CB187" s="151"/>
      <c r="CC187" s="151"/>
      <c r="CD187" s="151"/>
      <c r="CE187" s="151"/>
      <c r="CF187" s="151"/>
    </row>
    <row r="188" spans="1:84" ht="50.25" customHeight="1" x14ac:dyDescent="0.25">
      <c r="A188" s="158">
        <v>181</v>
      </c>
      <c r="B188" s="180" t="s">
        <v>431</v>
      </c>
      <c r="C188" s="181">
        <v>15</v>
      </c>
      <c r="D188" s="182" t="s">
        <v>432</v>
      </c>
      <c r="E188" s="181" t="s">
        <v>28</v>
      </c>
      <c r="F188" s="185" t="s">
        <v>53</v>
      </c>
      <c r="G188" s="193"/>
      <c r="H188" s="189">
        <v>45005</v>
      </c>
      <c r="I188" s="184" t="s">
        <v>31</v>
      </c>
      <c r="J188" s="184" t="s">
        <v>31</v>
      </c>
      <c r="K188" s="202" t="s">
        <v>65</v>
      </c>
      <c r="L188" s="194"/>
      <c r="M188" s="162"/>
    </row>
    <row r="189" spans="1:84" ht="75" customHeight="1" x14ac:dyDescent="0.25">
      <c r="A189" s="158">
        <v>182</v>
      </c>
      <c r="B189" s="180" t="s">
        <v>431</v>
      </c>
      <c r="C189" s="181">
        <v>20</v>
      </c>
      <c r="D189" s="210" t="s">
        <v>315</v>
      </c>
      <c r="E189" s="181" t="s">
        <v>28</v>
      </c>
      <c r="F189" s="185" t="s">
        <v>29</v>
      </c>
      <c r="G189" s="205" t="s">
        <v>434</v>
      </c>
      <c r="H189" s="189"/>
      <c r="I189" s="184"/>
      <c r="J189" s="184"/>
      <c r="K189" s="202"/>
      <c r="L189" s="194"/>
      <c r="M189" s="184" t="s">
        <v>435</v>
      </c>
    </row>
    <row r="190" spans="1:84" s="153" customFormat="1" ht="139.15" customHeight="1" x14ac:dyDescent="0.25">
      <c r="A190" s="158">
        <v>183</v>
      </c>
      <c r="B190" s="180" t="s">
        <v>436</v>
      </c>
      <c r="C190" s="181">
        <v>3</v>
      </c>
      <c r="D190" s="182" t="s">
        <v>157</v>
      </c>
      <c r="E190" s="181" t="s">
        <v>28</v>
      </c>
      <c r="F190" s="185" t="s">
        <v>53</v>
      </c>
      <c r="G190" s="193"/>
      <c r="H190" s="189">
        <v>44131</v>
      </c>
      <c r="I190" s="184" t="s">
        <v>54</v>
      </c>
      <c r="J190" s="184" t="s">
        <v>31</v>
      </c>
      <c r="K190" s="192" t="s">
        <v>55</v>
      </c>
      <c r="L190" s="211">
        <v>44131</v>
      </c>
      <c r="M190" s="162" t="s">
        <v>253</v>
      </c>
      <c r="N190" s="151"/>
      <c r="O190" s="151"/>
      <c r="P190" s="151"/>
      <c r="Q190" s="151"/>
      <c r="R190" s="151"/>
      <c r="S190" s="151"/>
      <c r="T190" s="151"/>
      <c r="U190" s="151"/>
      <c r="V190" s="151"/>
      <c r="W190" s="151"/>
      <c r="X190" s="151"/>
      <c r="Y190" s="151"/>
      <c r="Z190" s="151"/>
      <c r="AA190" s="151"/>
      <c r="AB190" s="151"/>
      <c r="AC190" s="151"/>
      <c r="AD190" s="151"/>
      <c r="AE190" s="151"/>
      <c r="AF190" s="151"/>
      <c r="AG190" s="151"/>
      <c r="AH190" s="151"/>
      <c r="AI190" s="151"/>
      <c r="AJ190" s="151"/>
      <c r="AK190" s="151"/>
      <c r="AL190" s="151"/>
      <c r="AM190" s="151"/>
      <c r="AN190" s="151"/>
      <c r="AO190" s="151"/>
      <c r="AP190" s="151"/>
      <c r="AQ190" s="151"/>
      <c r="AR190" s="151"/>
      <c r="AS190" s="151"/>
      <c r="AT190" s="151"/>
      <c r="AU190" s="151"/>
      <c r="AV190" s="151"/>
      <c r="AW190" s="151"/>
      <c r="AX190" s="151"/>
      <c r="AY190" s="151"/>
      <c r="AZ190" s="151"/>
      <c r="BA190" s="151"/>
      <c r="BB190" s="151"/>
      <c r="BC190" s="151"/>
      <c r="BD190" s="151"/>
      <c r="BE190" s="151"/>
      <c r="BF190" s="151"/>
      <c r="BG190" s="151"/>
      <c r="BH190" s="151"/>
      <c r="BI190" s="151"/>
      <c r="BJ190" s="151"/>
      <c r="BK190" s="151"/>
      <c r="BL190" s="151"/>
      <c r="BM190" s="151"/>
      <c r="BN190" s="151"/>
      <c r="BO190" s="151"/>
      <c r="BP190" s="151"/>
      <c r="BQ190" s="151"/>
      <c r="BR190" s="151"/>
      <c r="BS190" s="151"/>
      <c r="BT190" s="151"/>
      <c r="BU190" s="151"/>
      <c r="BV190" s="151"/>
      <c r="BW190" s="151"/>
      <c r="BX190" s="151"/>
      <c r="BY190" s="151"/>
      <c r="BZ190" s="151"/>
      <c r="CA190" s="151"/>
      <c r="CB190" s="151"/>
      <c r="CC190" s="151"/>
      <c r="CD190" s="151"/>
      <c r="CE190" s="151"/>
      <c r="CF190" s="151"/>
    </row>
    <row r="191" spans="1:84" ht="91.5" customHeight="1" x14ac:dyDescent="0.25">
      <c r="A191" s="158">
        <v>184</v>
      </c>
      <c r="B191" s="180" t="s">
        <v>436</v>
      </c>
      <c r="C191" s="188">
        <v>5</v>
      </c>
      <c r="D191" s="182" t="s">
        <v>437</v>
      </c>
      <c r="E191" s="181" t="s">
        <v>28</v>
      </c>
      <c r="F191" s="185" t="s">
        <v>29</v>
      </c>
      <c r="G191" s="185" t="s">
        <v>242</v>
      </c>
      <c r="H191" s="189"/>
      <c r="I191" s="184"/>
      <c r="J191" s="184"/>
      <c r="K191" s="202"/>
      <c r="L191" s="194"/>
      <c r="M191" s="205" t="s">
        <v>438</v>
      </c>
    </row>
    <row r="192" spans="1:84" s="153" customFormat="1" ht="225" customHeight="1" x14ac:dyDescent="0.25">
      <c r="A192" s="158">
        <v>185</v>
      </c>
      <c r="B192" s="180" t="s">
        <v>436</v>
      </c>
      <c r="C192" s="181">
        <v>6</v>
      </c>
      <c r="D192" s="182" t="s">
        <v>439</v>
      </c>
      <c r="E192" s="181" t="s">
        <v>28</v>
      </c>
      <c r="F192" s="185" t="s">
        <v>53</v>
      </c>
      <c r="G192" s="193"/>
      <c r="H192" s="189">
        <v>44387</v>
      </c>
      <c r="I192" s="184" t="s">
        <v>54</v>
      </c>
      <c r="J192" s="184" t="s">
        <v>31</v>
      </c>
      <c r="K192" s="192" t="s">
        <v>55</v>
      </c>
      <c r="L192" s="189">
        <v>44075</v>
      </c>
      <c r="M192" s="162" t="s">
        <v>440</v>
      </c>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c r="AI192" s="151"/>
      <c r="AJ192" s="151"/>
      <c r="AK192" s="151"/>
      <c r="AL192" s="151"/>
      <c r="AM192" s="151"/>
      <c r="AN192" s="151"/>
      <c r="AO192" s="151"/>
      <c r="AP192" s="151"/>
      <c r="AQ192" s="151"/>
      <c r="AR192" s="151"/>
      <c r="AS192" s="151"/>
      <c r="AT192" s="151"/>
      <c r="AU192" s="151"/>
      <c r="AV192" s="151"/>
      <c r="AW192" s="151"/>
      <c r="AX192" s="151"/>
      <c r="AY192" s="151"/>
      <c r="AZ192" s="151"/>
      <c r="BA192" s="151"/>
      <c r="BB192" s="151"/>
      <c r="BC192" s="151"/>
      <c r="BD192" s="151"/>
      <c r="BE192" s="151"/>
      <c r="BF192" s="151"/>
      <c r="BG192" s="151"/>
      <c r="BH192" s="151"/>
      <c r="BI192" s="151"/>
      <c r="BJ192" s="151"/>
      <c r="BK192" s="151"/>
      <c r="BL192" s="151"/>
      <c r="BM192" s="151"/>
      <c r="BN192" s="151"/>
      <c r="BO192" s="151"/>
      <c r="BP192" s="151"/>
      <c r="BQ192" s="151"/>
      <c r="BR192" s="151"/>
      <c r="BS192" s="151"/>
      <c r="BT192" s="151"/>
      <c r="BU192" s="151"/>
      <c r="BV192" s="151"/>
      <c r="BW192" s="151"/>
      <c r="BX192" s="151"/>
      <c r="BY192" s="151"/>
      <c r="BZ192" s="151"/>
      <c r="CA192" s="151"/>
      <c r="CB192" s="151"/>
      <c r="CC192" s="151"/>
      <c r="CD192" s="151"/>
      <c r="CE192" s="151"/>
      <c r="CF192" s="151"/>
    </row>
    <row r="193" spans="1:84" ht="177" customHeight="1" x14ac:dyDescent="0.25">
      <c r="A193" s="158">
        <v>186</v>
      </c>
      <c r="B193" s="180" t="s">
        <v>436</v>
      </c>
      <c r="C193" s="181">
        <v>8</v>
      </c>
      <c r="D193" s="226" t="s">
        <v>441</v>
      </c>
      <c r="E193" s="181" t="s">
        <v>28</v>
      </c>
      <c r="F193" s="185" t="s">
        <v>53</v>
      </c>
      <c r="G193" s="193"/>
      <c r="H193" s="189">
        <v>43164</v>
      </c>
      <c r="I193" s="184" t="s">
        <v>31</v>
      </c>
      <c r="J193" s="184" t="s">
        <v>31</v>
      </c>
      <c r="K193" s="223" t="s">
        <v>55</v>
      </c>
      <c r="L193" s="211">
        <v>43164</v>
      </c>
      <c r="M193" s="162" t="s">
        <v>442</v>
      </c>
    </row>
    <row r="194" spans="1:84" s="153" customFormat="1" ht="141.75" x14ac:dyDescent="0.25">
      <c r="A194" s="158">
        <v>187</v>
      </c>
      <c r="B194" s="180" t="s">
        <v>436</v>
      </c>
      <c r="C194" s="188">
        <v>9</v>
      </c>
      <c r="D194" s="188" t="s">
        <v>245</v>
      </c>
      <c r="E194" s="181" t="s">
        <v>28</v>
      </c>
      <c r="F194" s="185" t="s">
        <v>53</v>
      </c>
      <c r="G194" s="193"/>
      <c r="H194" s="189">
        <v>44387</v>
      </c>
      <c r="I194" s="184" t="s">
        <v>54</v>
      </c>
      <c r="J194" s="184" t="s">
        <v>31</v>
      </c>
      <c r="K194" s="192" t="s">
        <v>55</v>
      </c>
      <c r="L194" s="194">
        <v>44387</v>
      </c>
      <c r="M194" s="162" t="s">
        <v>251</v>
      </c>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c r="AI194" s="151"/>
      <c r="AJ194" s="151"/>
      <c r="AK194" s="151"/>
      <c r="AL194" s="151"/>
      <c r="AM194" s="151"/>
      <c r="AN194" s="151"/>
      <c r="AO194" s="151"/>
      <c r="AP194" s="151"/>
      <c r="AQ194" s="151"/>
      <c r="AR194" s="151"/>
      <c r="AS194" s="151"/>
      <c r="AT194" s="151"/>
      <c r="AU194" s="151"/>
      <c r="AV194" s="151"/>
      <c r="AW194" s="151"/>
      <c r="AX194" s="151"/>
      <c r="AY194" s="151"/>
      <c r="AZ194" s="151"/>
      <c r="BA194" s="151"/>
      <c r="BB194" s="151"/>
      <c r="BC194" s="151"/>
      <c r="BD194" s="151"/>
      <c r="BE194" s="151"/>
      <c r="BF194" s="151"/>
      <c r="BG194" s="151"/>
      <c r="BH194" s="151"/>
      <c r="BI194" s="151"/>
      <c r="BJ194" s="151"/>
      <c r="BK194" s="151"/>
      <c r="BL194" s="151"/>
      <c r="BM194" s="151"/>
      <c r="BN194" s="151"/>
      <c r="BO194" s="151"/>
      <c r="BP194" s="151"/>
      <c r="BQ194" s="151"/>
      <c r="BR194" s="151"/>
      <c r="BS194" s="151"/>
      <c r="BT194" s="151"/>
      <c r="BU194" s="151"/>
      <c r="BV194" s="151"/>
      <c r="BW194" s="151"/>
      <c r="BX194" s="151"/>
      <c r="BY194" s="151"/>
      <c r="BZ194" s="151"/>
      <c r="CA194" s="151"/>
      <c r="CB194" s="151"/>
      <c r="CC194" s="151"/>
      <c r="CD194" s="151"/>
      <c r="CE194" s="151"/>
      <c r="CF194" s="151"/>
    </row>
    <row r="195" spans="1:84" ht="85.9" customHeight="1" x14ac:dyDescent="0.25">
      <c r="A195" s="158">
        <v>188</v>
      </c>
      <c r="B195" s="180" t="s">
        <v>436</v>
      </c>
      <c r="C195" s="188">
        <v>17</v>
      </c>
      <c r="D195" s="188" t="s">
        <v>237</v>
      </c>
      <c r="E195" s="181" t="s">
        <v>28</v>
      </c>
      <c r="F195" s="185" t="s">
        <v>29</v>
      </c>
      <c r="G195" s="205" t="s">
        <v>443</v>
      </c>
      <c r="H195" s="189"/>
      <c r="I195" s="184"/>
      <c r="J195" s="184"/>
      <c r="K195" s="202"/>
      <c r="L195" s="194"/>
      <c r="M195" s="184" t="s">
        <v>444</v>
      </c>
    </row>
    <row r="196" spans="1:84" ht="81" x14ac:dyDescent="0.25">
      <c r="A196" s="158">
        <v>189</v>
      </c>
      <c r="B196" s="180" t="s">
        <v>436</v>
      </c>
      <c r="C196" s="181">
        <v>19</v>
      </c>
      <c r="D196" s="182" t="s">
        <v>177</v>
      </c>
      <c r="E196" s="181" t="s">
        <v>28</v>
      </c>
      <c r="F196" s="185" t="s">
        <v>53</v>
      </c>
      <c r="G196" s="193"/>
      <c r="H196" s="189">
        <v>43164</v>
      </c>
      <c r="I196" s="184" t="s">
        <v>54</v>
      </c>
      <c r="J196" s="184" t="s">
        <v>31</v>
      </c>
      <c r="K196" s="227" t="s">
        <v>55</v>
      </c>
      <c r="L196" s="211">
        <v>43164</v>
      </c>
      <c r="M196" s="162" t="s">
        <v>248</v>
      </c>
    </row>
    <row r="197" spans="1:84" s="153" customFormat="1" ht="57.6" customHeight="1" x14ac:dyDescent="0.25">
      <c r="A197" s="158">
        <v>190</v>
      </c>
      <c r="B197" s="180" t="s">
        <v>445</v>
      </c>
      <c r="C197" s="181">
        <v>1</v>
      </c>
      <c r="D197" s="182" t="s">
        <v>136</v>
      </c>
      <c r="E197" s="181" t="s">
        <v>28</v>
      </c>
      <c r="F197" s="185" t="s">
        <v>53</v>
      </c>
      <c r="G197" s="193"/>
      <c r="H197" s="189">
        <v>44956</v>
      </c>
      <c r="I197" s="184" t="s">
        <v>54</v>
      </c>
      <c r="J197" s="184" t="s">
        <v>31</v>
      </c>
      <c r="K197" s="192" t="s">
        <v>65</v>
      </c>
      <c r="L197" s="211"/>
      <c r="M197" s="162"/>
      <c r="N197" s="151"/>
      <c r="O197" s="151"/>
      <c r="P197" s="151"/>
      <c r="Q197" s="151"/>
      <c r="R197" s="151"/>
      <c r="S197" s="151"/>
      <c r="T197" s="151"/>
      <c r="U197" s="151"/>
      <c r="V197" s="151"/>
      <c r="W197" s="151"/>
      <c r="X197" s="151"/>
      <c r="Y197" s="151"/>
      <c r="Z197" s="151"/>
      <c r="AA197" s="151"/>
      <c r="AB197" s="151"/>
      <c r="AC197" s="151"/>
      <c r="AD197" s="151"/>
      <c r="AE197" s="151"/>
      <c r="AF197" s="151"/>
      <c r="AG197" s="151"/>
      <c r="AH197" s="151"/>
      <c r="AI197" s="151"/>
      <c r="AJ197" s="151"/>
      <c r="AK197" s="151"/>
      <c r="AL197" s="151"/>
      <c r="AM197" s="151"/>
      <c r="AN197" s="151"/>
      <c r="AO197" s="151"/>
      <c r="AP197" s="151"/>
      <c r="AQ197" s="151"/>
      <c r="AR197" s="151"/>
      <c r="AS197" s="151"/>
      <c r="AT197" s="151"/>
      <c r="AU197" s="151"/>
      <c r="AV197" s="151"/>
      <c r="AW197" s="151"/>
      <c r="AX197" s="151"/>
      <c r="AY197" s="151"/>
      <c r="AZ197" s="151"/>
      <c r="BA197" s="151"/>
      <c r="BB197" s="151"/>
      <c r="BC197" s="151"/>
      <c r="BD197" s="151"/>
      <c r="BE197" s="151"/>
      <c r="BF197" s="151"/>
      <c r="BG197" s="151"/>
      <c r="BH197" s="151"/>
      <c r="BI197" s="151"/>
      <c r="BJ197" s="151"/>
      <c r="BK197" s="151"/>
      <c r="BL197" s="151"/>
      <c r="BM197" s="151"/>
      <c r="BN197" s="151"/>
      <c r="BO197" s="151"/>
      <c r="BP197" s="151"/>
      <c r="BQ197" s="151"/>
      <c r="BR197" s="151"/>
      <c r="BS197" s="151"/>
      <c r="BT197" s="151"/>
      <c r="BU197" s="151"/>
      <c r="BV197" s="151"/>
      <c r="BW197" s="151"/>
      <c r="BX197" s="151"/>
      <c r="BY197" s="151"/>
      <c r="BZ197" s="151"/>
      <c r="CA197" s="151"/>
      <c r="CB197" s="151"/>
      <c r="CC197" s="151"/>
      <c r="CD197" s="151"/>
      <c r="CE197" s="151"/>
      <c r="CF197" s="151"/>
    </row>
    <row r="198" spans="1:84" s="153" customFormat="1" ht="121.5" x14ac:dyDescent="0.25">
      <c r="A198" s="158">
        <v>191</v>
      </c>
      <c r="B198" s="180" t="s">
        <v>445</v>
      </c>
      <c r="C198" s="181">
        <v>2</v>
      </c>
      <c r="D198" s="182" t="s">
        <v>275</v>
      </c>
      <c r="E198" s="181" t="s">
        <v>28</v>
      </c>
      <c r="F198" s="185" t="s">
        <v>53</v>
      </c>
      <c r="G198" s="193"/>
      <c r="H198" s="189">
        <v>44768</v>
      </c>
      <c r="I198" s="184" t="s">
        <v>54</v>
      </c>
      <c r="J198" s="184" t="s">
        <v>31</v>
      </c>
      <c r="K198" s="192" t="s">
        <v>55</v>
      </c>
      <c r="L198" s="211">
        <v>44197</v>
      </c>
      <c r="M198" s="162" t="s">
        <v>446</v>
      </c>
      <c r="N198" s="151"/>
      <c r="O198" s="151"/>
      <c r="P198" s="151"/>
      <c r="Q198" s="151"/>
      <c r="R198" s="151"/>
      <c r="S198" s="151"/>
      <c r="T198" s="151"/>
      <c r="U198" s="151"/>
      <c r="V198" s="151"/>
      <c r="W198" s="151"/>
      <c r="X198" s="151"/>
      <c r="Y198" s="151"/>
      <c r="Z198" s="151"/>
      <c r="AA198" s="151"/>
      <c r="AB198" s="151"/>
      <c r="AC198" s="151"/>
      <c r="AD198" s="151"/>
      <c r="AE198" s="151"/>
      <c r="AF198" s="151"/>
      <c r="AG198" s="151"/>
      <c r="AH198" s="151"/>
      <c r="AI198" s="151"/>
      <c r="AJ198" s="151"/>
      <c r="AK198" s="151"/>
      <c r="AL198" s="151"/>
      <c r="AM198" s="151"/>
      <c r="AN198" s="151"/>
      <c r="AO198" s="151"/>
      <c r="AP198" s="151"/>
      <c r="AQ198" s="151"/>
      <c r="AR198" s="151"/>
      <c r="AS198" s="151"/>
      <c r="AT198" s="151"/>
      <c r="AU198" s="151"/>
      <c r="AV198" s="151"/>
      <c r="AW198" s="151"/>
      <c r="AX198" s="151"/>
      <c r="AY198" s="151"/>
      <c r="AZ198" s="151"/>
      <c r="BA198" s="151"/>
      <c r="BB198" s="151"/>
      <c r="BC198" s="151"/>
      <c r="BD198" s="151"/>
      <c r="BE198" s="151"/>
      <c r="BF198" s="151"/>
      <c r="BG198" s="151"/>
      <c r="BH198" s="151"/>
      <c r="BI198" s="151"/>
      <c r="BJ198" s="151"/>
      <c r="BK198" s="151"/>
      <c r="BL198" s="151"/>
      <c r="BM198" s="151"/>
      <c r="BN198" s="151"/>
      <c r="BO198" s="151"/>
      <c r="BP198" s="151"/>
      <c r="BQ198" s="151"/>
      <c r="BR198" s="151"/>
      <c r="BS198" s="151"/>
      <c r="BT198" s="151"/>
      <c r="BU198" s="151"/>
      <c r="BV198" s="151"/>
      <c r="BW198" s="151"/>
      <c r="BX198" s="151"/>
      <c r="BY198" s="151"/>
      <c r="BZ198" s="151"/>
      <c r="CA198" s="151"/>
      <c r="CB198" s="151"/>
      <c r="CC198" s="151"/>
      <c r="CD198" s="151"/>
      <c r="CE198" s="151"/>
      <c r="CF198" s="151"/>
    </row>
    <row r="199" spans="1:84" s="153" customFormat="1" ht="106.5" customHeight="1" x14ac:dyDescent="0.25">
      <c r="A199" s="158">
        <v>192</v>
      </c>
      <c r="B199" s="180" t="s">
        <v>445</v>
      </c>
      <c r="C199" s="181">
        <v>3</v>
      </c>
      <c r="D199" s="182" t="s">
        <v>250</v>
      </c>
      <c r="E199" s="181" t="s">
        <v>28</v>
      </c>
      <c r="F199" s="185" t="s">
        <v>53</v>
      </c>
      <c r="G199" s="193"/>
      <c r="H199" s="189">
        <v>44443</v>
      </c>
      <c r="I199" s="184" t="s">
        <v>54</v>
      </c>
      <c r="J199" s="184" t="s">
        <v>31</v>
      </c>
      <c r="K199" s="192" t="s">
        <v>55</v>
      </c>
      <c r="L199" s="211">
        <v>44443</v>
      </c>
      <c r="M199" s="162" t="s">
        <v>276</v>
      </c>
      <c r="N199" s="151"/>
      <c r="O199" s="151"/>
      <c r="P199" s="151"/>
      <c r="Q199" s="151"/>
      <c r="R199" s="151"/>
      <c r="S199" s="151"/>
      <c r="T199" s="151"/>
      <c r="U199" s="151"/>
      <c r="V199" s="151"/>
      <c r="W199" s="151"/>
      <c r="X199" s="151"/>
      <c r="Y199" s="151"/>
      <c r="Z199" s="151"/>
      <c r="AA199" s="151"/>
      <c r="AB199" s="151"/>
      <c r="AC199" s="151"/>
      <c r="AD199" s="151"/>
      <c r="AE199" s="151"/>
      <c r="AF199" s="151"/>
      <c r="AG199" s="151"/>
      <c r="AH199" s="151"/>
      <c r="AI199" s="151"/>
      <c r="AJ199" s="151"/>
      <c r="AK199" s="151"/>
      <c r="AL199" s="151"/>
      <c r="AM199" s="151"/>
      <c r="AN199" s="151"/>
      <c r="AO199" s="151"/>
      <c r="AP199" s="151"/>
      <c r="AQ199" s="151"/>
      <c r="AR199" s="151"/>
      <c r="AS199" s="151"/>
      <c r="AT199" s="151"/>
      <c r="AU199" s="151"/>
      <c r="AV199" s="151"/>
      <c r="AW199" s="151"/>
      <c r="AX199" s="151"/>
      <c r="AY199" s="151"/>
      <c r="AZ199" s="151"/>
      <c r="BA199" s="151"/>
      <c r="BB199" s="151"/>
      <c r="BC199" s="151"/>
      <c r="BD199" s="151"/>
      <c r="BE199" s="151"/>
      <c r="BF199" s="151"/>
      <c r="BG199" s="151"/>
      <c r="BH199" s="151"/>
      <c r="BI199" s="151"/>
      <c r="BJ199" s="151"/>
      <c r="BK199" s="151"/>
      <c r="BL199" s="151"/>
      <c r="BM199" s="151"/>
      <c r="BN199" s="151"/>
      <c r="BO199" s="151"/>
      <c r="BP199" s="151"/>
      <c r="BQ199" s="151"/>
      <c r="BR199" s="151"/>
      <c r="BS199" s="151"/>
      <c r="BT199" s="151"/>
      <c r="BU199" s="151"/>
      <c r="BV199" s="151"/>
      <c r="BW199" s="151"/>
      <c r="BX199" s="151"/>
      <c r="BY199" s="151"/>
      <c r="BZ199" s="151"/>
      <c r="CA199" s="151"/>
      <c r="CB199" s="151"/>
      <c r="CC199" s="151"/>
      <c r="CD199" s="151"/>
      <c r="CE199" s="151"/>
      <c r="CF199" s="151"/>
    </row>
    <row r="200" spans="1:84" s="153" customFormat="1" ht="91.5" customHeight="1" x14ac:dyDescent="0.25">
      <c r="A200" s="158">
        <v>193</v>
      </c>
      <c r="B200" s="180" t="s">
        <v>445</v>
      </c>
      <c r="C200" s="181">
        <v>5</v>
      </c>
      <c r="D200" s="182" t="s">
        <v>250</v>
      </c>
      <c r="E200" s="181" t="s">
        <v>28</v>
      </c>
      <c r="F200" s="185" t="s">
        <v>53</v>
      </c>
      <c r="G200" s="193"/>
      <c r="H200" s="189">
        <v>44569</v>
      </c>
      <c r="I200" s="184" t="s">
        <v>54</v>
      </c>
      <c r="J200" s="184" t="s">
        <v>31</v>
      </c>
      <c r="K200" s="192" t="s">
        <v>55</v>
      </c>
      <c r="L200" s="211">
        <v>44569</v>
      </c>
      <c r="M200" s="162" t="s">
        <v>276</v>
      </c>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c r="AI200" s="151"/>
      <c r="AJ200" s="151"/>
      <c r="AK200" s="151"/>
      <c r="AL200" s="151"/>
      <c r="AM200" s="151"/>
      <c r="AN200" s="151"/>
      <c r="AO200" s="151"/>
      <c r="AP200" s="151"/>
      <c r="AQ200" s="151"/>
      <c r="AR200" s="151"/>
      <c r="AS200" s="151"/>
      <c r="AT200" s="151"/>
      <c r="AU200" s="151"/>
      <c r="AV200" s="151"/>
      <c r="AW200" s="151"/>
      <c r="AX200" s="151"/>
      <c r="AY200" s="151"/>
      <c r="AZ200" s="151"/>
      <c r="BA200" s="151"/>
      <c r="BB200" s="151"/>
      <c r="BC200" s="151"/>
      <c r="BD200" s="151"/>
      <c r="BE200" s="151"/>
      <c r="BF200" s="151"/>
      <c r="BG200" s="151"/>
      <c r="BH200" s="151"/>
      <c r="BI200" s="151"/>
      <c r="BJ200" s="151"/>
      <c r="BK200" s="151"/>
      <c r="BL200" s="151"/>
      <c r="BM200" s="151"/>
      <c r="BN200" s="151"/>
      <c r="BO200" s="151"/>
      <c r="BP200" s="151"/>
      <c r="BQ200" s="151"/>
      <c r="BR200" s="151"/>
      <c r="BS200" s="151"/>
      <c r="BT200" s="151"/>
      <c r="BU200" s="151"/>
      <c r="BV200" s="151"/>
      <c r="BW200" s="151"/>
      <c r="BX200" s="151"/>
      <c r="BY200" s="151"/>
      <c r="BZ200" s="151"/>
      <c r="CA200" s="151"/>
      <c r="CB200" s="151"/>
      <c r="CC200" s="151"/>
      <c r="CD200" s="151"/>
      <c r="CE200" s="151"/>
      <c r="CF200" s="151"/>
    </row>
    <row r="201" spans="1:84" s="153" customFormat="1" ht="48.75" customHeight="1" x14ac:dyDescent="0.25">
      <c r="A201" s="158">
        <v>194</v>
      </c>
      <c r="B201" s="180" t="s">
        <v>445</v>
      </c>
      <c r="C201" s="181">
        <v>6</v>
      </c>
      <c r="D201" s="182" t="s">
        <v>245</v>
      </c>
      <c r="E201" s="181" t="s">
        <v>28</v>
      </c>
      <c r="F201" s="185" t="s">
        <v>53</v>
      </c>
      <c r="G201" s="193"/>
      <c r="H201" s="189">
        <v>44961</v>
      </c>
      <c r="I201" s="184" t="s">
        <v>54</v>
      </c>
      <c r="J201" s="184" t="s">
        <v>31</v>
      </c>
      <c r="K201" s="192" t="s">
        <v>65</v>
      </c>
      <c r="L201" s="211"/>
      <c r="M201" s="162"/>
      <c r="N201" s="151"/>
      <c r="O201" s="151"/>
      <c r="P201" s="151"/>
      <c r="Q201" s="151"/>
      <c r="R201" s="151"/>
      <c r="S201" s="151"/>
      <c r="T201" s="151"/>
      <c r="U201" s="151"/>
      <c r="V201" s="151"/>
      <c r="W201" s="151"/>
      <c r="X201" s="151"/>
      <c r="Y201" s="151"/>
      <c r="Z201" s="151"/>
      <c r="AA201" s="151"/>
      <c r="AB201" s="151"/>
      <c r="AC201" s="151"/>
      <c r="AD201" s="151"/>
      <c r="AE201" s="151"/>
      <c r="AF201" s="151"/>
      <c r="AG201" s="151"/>
      <c r="AH201" s="151"/>
      <c r="AI201" s="151"/>
      <c r="AJ201" s="151"/>
      <c r="AK201" s="151"/>
      <c r="AL201" s="151"/>
      <c r="AM201" s="151"/>
      <c r="AN201" s="151"/>
      <c r="AO201" s="151"/>
      <c r="AP201" s="151"/>
      <c r="AQ201" s="151"/>
      <c r="AR201" s="151"/>
      <c r="AS201" s="151"/>
      <c r="AT201" s="151"/>
      <c r="AU201" s="151"/>
      <c r="AV201" s="151"/>
      <c r="AW201" s="151"/>
      <c r="AX201" s="151"/>
      <c r="AY201" s="151"/>
      <c r="AZ201" s="151"/>
      <c r="BA201" s="151"/>
      <c r="BB201" s="151"/>
      <c r="BC201" s="151"/>
      <c r="BD201" s="151"/>
      <c r="BE201" s="151"/>
      <c r="BF201" s="151"/>
      <c r="BG201" s="151"/>
      <c r="BH201" s="151"/>
      <c r="BI201" s="151"/>
      <c r="BJ201" s="151"/>
      <c r="BK201" s="151"/>
      <c r="BL201" s="151"/>
      <c r="BM201" s="151"/>
      <c r="BN201" s="151"/>
      <c r="BO201" s="151"/>
      <c r="BP201" s="151"/>
      <c r="BQ201" s="151"/>
      <c r="BR201" s="151"/>
      <c r="BS201" s="151"/>
      <c r="BT201" s="151"/>
      <c r="BU201" s="151"/>
      <c r="BV201" s="151"/>
      <c r="BW201" s="151"/>
      <c r="BX201" s="151"/>
      <c r="BY201" s="151"/>
      <c r="BZ201" s="151"/>
      <c r="CA201" s="151"/>
      <c r="CB201" s="151"/>
      <c r="CC201" s="151"/>
      <c r="CD201" s="151"/>
      <c r="CE201" s="151"/>
      <c r="CF201" s="151"/>
    </row>
    <row r="202" spans="1:84" ht="101.25" x14ac:dyDescent="0.25">
      <c r="A202" s="158">
        <v>195</v>
      </c>
      <c r="B202" s="180" t="s">
        <v>445</v>
      </c>
      <c r="C202" s="181">
        <v>7</v>
      </c>
      <c r="D202" s="181" t="s">
        <v>447</v>
      </c>
      <c r="E202" s="181" t="s">
        <v>28</v>
      </c>
      <c r="F202" s="185" t="s">
        <v>29</v>
      </c>
      <c r="G202" s="205" t="s">
        <v>448</v>
      </c>
      <c r="H202" s="189"/>
      <c r="I202" s="184"/>
      <c r="J202" s="184"/>
      <c r="K202" s="202"/>
      <c r="L202" s="211"/>
      <c r="M202" s="184" t="s">
        <v>449</v>
      </c>
    </row>
    <row r="203" spans="1:84" s="153" customFormat="1" ht="50.25" customHeight="1" x14ac:dyDescent="0.25">
      <c r="A203" s="158">
        <v>196</v>
      </c>
      <c r="B203" s="180" t="s">
        <v>445</v>
      </c>
      <c r="C203" s="181">
        <v>8</v>
      </c>
      <c r="D203" s="182" t="s">
        <v>245</v>
      </c>
      <c r="E203" s="181" t="s">
        <v>28</v>
      </c>
      <c r="F203" s="185" t="s">
        <v>53</v>
      </c>
      <c r="G203" s="193"/>
      <c r="H203" s="189">
        <v>44961</v>
      </c>
      <c r="I203" s="184" t="s">
        <v>54</v>
      </c>
      <c r="J203" s="184" t="s">
        <v>31</v>
      </c>
      <c r="K203" s="192" t="s">
        <v>65</v>
      </c>
      <c r="L203" s="211"/>
      <c r="M203" s="162"/>
      <c r="N203" s="151"/>
      <c r="O203" s="151"/>
      <c r="P203" s="151"/>
      <c r="Q203" s="151"/>
      <c r="R203" s="151"/>
      <c r="S203" s="151"/>
      <c r="T203" s="151"/>
      <c r="U203" s="151"/>
      <c r="V203" s="151"/>
      <c r="W203" s="151"/>
      <c r="X203" s="151"/>
      <c r="Y203" s="151"/>
      <c r="Z203" s="151"/>
      <c r="AA203" s="151"/>
      <c r="AB203" s="151"/>
      <c r="AC203" s="151"/>
      <c r="AD203" s="151"/>
      <c r="AE203" s="151"/>
      <c r="AF203" s="151"/>
      <c r="AG203" s="151"/>
      <c r="AH203" s="151"/>
      <c r="AI203" s="151"/>
      <c r="AJ203" s="151"/>
      <c r="AK203" s="151"/>
      <c r="AL203" s="151"/>
      <c r="AM203" s="151"/>
      <c r="AN203" s="151"/>
      <c r="AO203" s="151"/>
      <c r="AP203" s="151"/>
      <c r="AQ203" s="151"/>
      <c r="AR203" s="151"/>
      <c r="AS203" s="151"/>
      <c r="AT203" s="151"/>
      <c r="AU203" s="151"/>
      <c r="AV203" s="151"/>
      <c r="AW203" s="151"/>
      <c r="AX203" s="151"/>
      <c r="AY203" s="151"/>
      <c r="AZ203" s="151"/>
      <c r="BA203" s="151"/>
      <c r="BB203" s="151"/>
      <c r="BC203" s="151"/>
      <c r="BD203" s="151"/>
      <c r="BE203" s="151"/>
      <c r="BF203" s="151"/>
      <c r="BG203" s="151"/>
      <c r="BH203" s="151"/>
      <c r="BI203" s="151"/>
      <c r="BJ203" s="151"/>
      <c r="BK203" s="151"/>
      <c r="BL203" s="151"/>
      <c r="BM203" s="151"/>
      <c r="BN203" s="151"/>
      <c r="BO203" s="151"/>
      <c r="BP203" s="151"/>
      <c r="BQ203" s="151"/>
      <c r="BR203" s="151"/>
      <c r="BS203" s="151"/>
      <c r="BT203" s="151"/>
      <c r="BU203" s="151"/>
      <c r="BV203" s="151"/>
      <c r="BW203" s="151"/>
      <c r="BX203" s="151"/>
      <c r="BY203" s="151"/>
      <c r="BZ203" s="151"/>
      <c r="CA203" s="151"/>
      <c r="CB203" s="151"/>
      <c r="CC203" s="151"/>
      <c r="CD203" s="151"/>
      <c r="CE203" s="151"/>
      <c r="CF203" s="151"/>
    </row>
    <row r="204" spans="1:84" s="153" customFormat="1" ht="81" x14ac:dyDescent="0.25">
      <c r="A204" s="158">
        <v>197</v>
      </c>
      <c r="B204" s="180" t="s">
        <v>445</v>
      </c>
      <c r="C204" s="181">
        <v>10</v>
      </c>
      <c r="D204" s="182" t="s">
        <v>257</v>
      </c>
      <c r="E204" s="181" t="s">
        <v>28</v>
      </c>
      <c r="F204" s="185" t="s">
        <v>53</v>
      </c>
      <c r="G204" s="193"/>
      <c r="H204" s="189">
        <v>44131</v>
      </c>
      <c r="I204" s="184" t="s">
        <v>54</v>
      </c>
      <c r="J204" s="184" t="s">
        <v>31</v>
      </c>
      <c r="K204" s="192" t="s">
        <v>55</v>
      </c>
      <c r="L204" s="211">
        <v>44131</v>
      </c>
      <c r="M204" s="162" t="s">
        <v>248</v>
      </c>
      <c r="N204" s="151"/>
      <c r="O204" s="151"/>
      <c r="P204" s="151"/>
      <c r="Q204" s="151"/>
      <c r="R204" s="151"/>
      <c r="S204" s="151"/>
      <c r="T204" s="151"/>
      <c r="U204" s="151"/>
      <c r="V204" s="151"/>
      <c r="W204" s="151"/>
      <c r="X204" s="151"/>
      <c r="Y204" s="151"/>
      <c r="Z204" s="151"/>
      <c r="AA204" s="151"/>
      <c r="AB204" s="151"/>
      <c r="AC204" s="151"/>
      <c r="AD204" s="151"/>
      <c r="AE204" s="151"/>
      <c r="AF204" s="151"/>
      <c r="AG204" s="151"/>
      <c r="AH204" s="151"/>
      <c r="AI204" s="151"/>
      <c r="AJ204" s="151"/>
      <c r="AK204" s="151"/>
      <c r="AL204" s="151"/>
      <c r="AM204" s="151"/>
      <c r="AN204" s="151"/>
      <c r="AO204" s="151"/>
      <c r="AP204" s="151"/>
      <c r="AQ204" s="151"/>
      <c r="AR204" s="151"/>
      <c r="AS204" s="151"/>
      <c r="AT204" s="151"/>
      <c r="AU204" s="151"/>
      <c r="AV204" s="151"/>
      <c r="AW204" s="151"/>
      <c r="AX204" s="151"/>
      <c r="AY204" s="151"/>
      <c r="AZ204" s="151"/>
      <c r="BA204" s="151"/>
      <c r="BB204" s="151"/>
      <c r="BC204" s="151"/>
      <c r="BD204" s="151"/>
      <c r="BE204" s="151"/>
      <c r="BF204" s="151"/>
      <c r="BG204" s="151"/>
      <c r="BH204" s="151"/>
      <c r="BI204" s="151"/>
      <c r="BJ204" s="151"/>
      <c r="BK204" s="151"/>
      <c r="BL204" s="151"/>
      <c r="BM204" s="151"/>
      <c r="BN204" s="151"/>
      <c r="BO204" s="151"/>
      <c r="BP204" s="151"/>
      <c r="BQ204" s="151"/>
      <c r="BR204" s="151"/>
      <c r="BS204" s="151"/>
      <c r="BT204" s="151"/>
      <c r="BU204" s="151"/>
      <c r="BV204" s="151"/>
      <c r="BW204" s="151"/>
      <c r="BX204" s="151"/>
      <c r="BY204" s="151"/>
      <c r="BZ204" s="151"/>
      <c r="CA204" s="151"/>
      <c r="CB204" s="151"/>
      <c r="CC204" s="151"/>
      <c r="CD204" s="151"/>
      <c r="CE204" s="151"/>
      <c r="CF204" s="151"/>
    </row>
    <row r="205" spans="1:84" s="153" customFormat="1" ht="180.6" customHeight="1" x14ac:dyDescent="0.25">
      <c r="A205" s="158">
        <v>198</v>
      </c>
      <c r="B205" s="180" t="s">
        <v>445</v>
      </c>
      <c r="C205" s="181">
        <v>12</v>
      </c>
      <c r="D205" s="182" t="s">
        <v>245</v>
      </c>
      <c r="E205" s="181" t="s">
        <v>28</v>
      </c>
      <c r="F205" s="185" t="s">
        <v>53</v>
      </c>
      <c r="G205" s="193"/>
      <c r="H205" s="189">
        <v>44131</v>
      </c>
      <c r="I205" s="184" t="s">
        <v>54</v>
      </c>
      <c r="J205" s="184" t="s">
        <v>31</v>
      </c>
      <c r="K205" s="192" t="s">
        <v>55</v>
      </c>
      <c r="L205" s="211">
        <v>44131</v>
      </c>
      <c r="M205" s="162" t="s">
        <v>253</v>
      </c>
      <c r="N205" s="151"/>
      <c r="O205" s="151"/>
      <c r="P205" s="151"/>
      <c r="Q205" s="151"/>
      <c r="R205" s="151"/>
      <c r="S205" s="151"/>
      <c r="T205" s="151"/>
      <c r="U205" s="151"/>
      <c r="V205" s="151"/>
      <c r="W205" s="151"/>
      <c r="X205" s="151"/>
      <c r="Y205" s="151"/>
      <c r="Z205" s="151"/>
      <c r="AA205" s="151"/>
      <c r="AB205" s="151"/>
      <c r="AC205" s="151"/>
      <c r="AD205" s="151"/>
      <c r="AE205" s="151"/>
      <c r="AF205" s="151"/>
      <c r="AG205" s="151"/>
      <c r="AH205" s="151"/>
      <c r="AI205" s="151"/>
      <c r="AJ205" s="151"/>
      <c r="AK205" s="151"/>
      <c r="AL205" s="151"/>
      <c r="AM205" s="151"/>
      <c r="AN205" s="151"/>
      <c r="AO205" s="151"/>
      <c r="AP205" s="151"/>
      <c r="AQ205" s="151"/>
      <c r="AR205" s="151"/>
      <c r="AS205" s="151"/>
      <c r="AT205" s="151"/>
      <c r="AU205" s="151"/>
      <c r="AV205" s="151"/>
      <c r="AW205" s="151"/>
      <c r="AX205" s="151"/>
      <c r="AY205" s="151"/>
      <c r="AZ205" s="151"/>
      <c r="BA205" s="151"/>
      <c r="BB205" s="151"/>
      <c r="BC205" s="151"/>
      <c r="BD205" s="151"/>
      <c r="BE205" s="151"/>
      <c r="BF205" s="151"/>
      <c r="BG205" s="151"/>
      <c r="BH205" s="151"/>
      <c r="BI205" s="151"/>
      <c r="BJ205" s="151"/>
      <c r="BK205" s="151"/>
      <c r="BL205" s="151"/>
      <c r="BM205" s="151"/>
      <c r="BN205" s="151"/>
      <c r="BO205" s="151"/>
      <c r="BP205" s="151"/>
      <c r="BQ205" s="151"/>
      <c r="BR205" s="151"/>
      <c r="BS205" s="151"/>
      <c r="BT205" s="151"/>
      <c r="BU205" s="151"/>
      <c r="BV205" s="151"/>
      <c r="BW205" s="151"/>
      <c r="BX205" s="151"/>
      <c r="BY205" s="151"/>
      <c r="BZ205" s="151"/>
      <c r="CA205" s="151"/>
      <c r="CB205" s="151"/>
      <c r="CC205" s="151"/>
      <c r="CD205" s="151"/>
      <c r="CE205" s="151"/>
      <c r="CF205" s="151"/>
    </row>
    <row r="206" spans="1:84" ht="57" customHeight="1" x14ac:dyDescent="0.25">
      <c r="A206" s="158">
        <v>199</v>
      </c>
      <c r="B206" s="180" t="s">
        <v>450</v>
      </c>
      <c r="C206" s="181">
        <v>13</v>
      </c>
      <c r="D206" s="210" t="s">
        <v>315</v>
      </c>
      <c r="E206" s="181" t="s">
        <v>28</v>
      </c>
      <c r="F206" s="185" t="s">
        <v>29</v>
      </c>
      <c r="G206" s="205" t="s">
        <v>451</v>
      </c>
      <c r="H206" s="189"/>
      <c r="I206" s="184"/>
      <c r="J206" s="184"/>
      <c r="K206" s="202"/>
      <c r="L206" s="211"/>
      <c r="M206" s="162"/>
    </row>
    <row r="207" spans="1:84" ht="57" customHeight="1" x14ac:dyDescent="0.25">
      <c r="A207" s="158">
        <v>200</v>
      </c>
      <c r="B207" s="180" t="s">
        <v>450</v>
      </c>
      <c r="C207" s="181">
        <v>16</v>
      </c>
      <c r="D207" s="210" t="s">
        <v>315</v>
      </c>
      <c r="E207" s="181" t="s">
        <v>28</v>
      </c>
      <c r="F207" s="185" t="s">
        <v>29</v>
      </c>
      <c r="G207" s="205" t="s">
        <v>452</v>
      </c>
      <c r="H207" s="189"/>
      <c r="I207" s="184"/>
      <c r="J207" s="184"/>
      <c r="K207" s="202"/>
      <c r="L207" s="211"/>
      <c r="M207" s="162"/>
    </row>
    <row r="208" spans="1:84" ht="67.5" customHeight="1" x14ac:dyDescent="0.25">
      <c r="A208" s="158">
        <v>201</v>
      </c>
      <c r="B208" s="180" t="s">
        <v>450</v>
      </c>
      <c r="C208" s="181">
        <v>18</v>
      </c>
      <c r="D208" s="210" t="s">
        <v>340</v>
      </c>
      <c r="E208" s="181" t="s">
        <v>28</v>
      </c>
      <c r="F208" s="185" t="s">
        <v>29</v>
      </c>
      <c r="G208" s="205" t="s">
        <v>453</v>
      </c>
      <c r="H208" s="189"/>
      <c r="I208" s="184"/>
      <c r="J208" s="184"/>
      <c r="K208" s="202"/>
      <c r="L208" s="211"/>
      <c r="M208" s="184" t="s">
        <v>454</v>
      </c>
    </row>
    <row r="209" spans="1:84" ht="57" customHeight="1" x14ac:dyDescent="0.25">
      <c r="A209" s="158">
        <v>202</v>
      </c>
      <c r="B209" s="180" t="s">
        <v>450</v>
      </c>
      <c r="C209" s="181">
        <v>19</v>
      </c>
      <c r="D209" s="210" t="s">
        <v>315</v>
      </c>
      <c r="E209" s="181" t="s">
        <v>28</v>
      </c>
      <c r="F209" s="185" t="s">
        <v>29</v>
      </c>
      <c r="G209" s="205" t="s">
        <v>455</v>
      </c>
      <c r="H209" s="189"/>
      <c r="I209" s="184"/>
      <c r="J209" s="184"/>
      <c r="K209" s="202"/>
      <c r="L209" s="211"/>
      <c r="M209" s="162"/>
    </row>
    <row r="210" spans="1:84" ht="67.5" customHeight="1" x14ac:dyDescent="0.25">
      <c r="A210" s="158">
        <v>203</v>
      </c>
      <c r="B210" s="180" t="s">
        <v>450</v>
      </c>
      <c r="C210" s="181">
        <v>20</v>
      </c>
      <c r="D210" s="210" t="s">
        <v>315</v>
      </c>
      <c r="E210" s="181" t="s">
        <v>28</v>
      </c>
      <c r="F210" s="185" t="s">
        <v>29</v>
      </c>
      <c r="G210" s="205" t="s">
        <v>456</v>
      </c>
      <c r="H210" s="189"/>
      <c r="I210" s="184"/>
      <c r="J210" s="184"/>
      <c r="K210" s="202"/>
      <c r="L210" s="211"/>
      <c r="M210" s="184" t="s">
        <v>454</v>
      </c>
    </row>
    <row r="211" spans="1:84" ht="57" customHeight="1" x14ac:dyDescent="0.25">
      <c r="A211" s="158">
        <v>204</v>
      </c>
      <c r="B211" s="180" t="s">
        <v>450</v>
      </c>
      <c r="C211" s="181">
        <v>25</v>
      </c>
      <c r="D211" s="210" t="s">
        <v>315</v>
      </c>
      <c r="E211" s="181" t="s">
        <v>28</v>
      </c>
      <c r="F211" s="185" t="s">
        <v>29</v>
      </c>
      <c r="G211" s="205" t="s">
        <v>457</v>
      </c>
      <c r="H211" s="189"/>
      <c r="I211" s="184"/>
      <c r="J211" s="184"/>
      <c r="K211" s="202"/>
      <c r="L211" s="211"/>
      <c r="M211" s="162"/>
    </row>
    <row r="212" spans="1:84" ht="60.75" x14ac:dyDescent="0.25">
      <c r="A212" s="158">
        <v>205</v>
      </c>
      <c r="B212" s="180" t="s">
        <v>450</v>
      </c>
      <c r="C212" s="181">
        <v>27</v>
      </c>
      <c r="D212" s="210" t="s">
        <v>315</v>
      </c>
      <c r="E212" s="181" t="s">
        <v>28</v>
      </c>
      <c r="F212" s="185" t="s">
        <v>29</v>
      </c>
      <c r="G212" s="205" t="s">
        <v>458</v>
      </c>
      <c r="H212" s="189"/>
      <c r="I212" s="184"/>
      <c r="J212" s="184"/>
      <c r="K212" s="202"/>
      <c r="L212" s="211"/>
      <c r="M212" s="162"/>
    </row>
    <row r="213" spans="1:84" ht="57" customHeight="1" x14ac:dyDescent="0.25">
      <c r="A213" s="158">
        <v>206</v>
      </c>
      <c r="B213" s="180" t="s">
        <v>450</v>
      </c>
      <c r="C213" s="181">
        <v>47</v>
      </c>
      <c r="D213" s="210" t="s">
        <v>315</v>
      </c>
      <c r="E213" s="181" t="s">
        <v>28</v>
      </c>
      <c r="F213" s="185" t="s">
        <v>29</v>
      </c>
      <c r="G213" s="205" t="s">
        <v>459</v>
      </c>
      <c r="H213" s="189"/>
      <c r="I213" s="184"/>
      <c r="J213" s="184"/>
      <c r="K213" s="202"/>
      <c r="L213" s="211"/>
      <c r="M213" s="162"/>
    </row>
    <row r="214" spans="1:84" ht="162" customHeight="1" x14ac:dyDescent="0.25">
      <c r="A214" s="158">
        <v>207</v>
      </c>
      <c r="B214" s="180" t="s">
        <v>450</v>
      </c>
      <c r="C214" s="181">
        <v>52</v>
      </c>
      <c r="D214" s="210" t="s">
        <v>340</v>
      </c>
      <c r="E214" s="181" t="s">
        <v>28</v>
      </c>
      <c r="F214" s="185" t="s">
        <v>29</v>
      </c>
      <c r="G214" s="205" t="s">
        <v>460</v>
      </c>
      <c r="H214" s="189"/>
      <c r="I214" s="184"/>
      <c r="J214" s="184"/>
      <c r="K214" s="202"/>
      <c r="L214" s="211"/>
      <c r="M214" s="162"/>
    </row>
    <row r="215" spans="1:84" ht="57" customHeight="1" x14ac:dyDescent="0.25">
      <c r="A215" s="158">
        <v>208</v>
      </c>
      <c r="B215" s="180" t="s">
        <v>450</v>
      </c>
      <c r="C215" s="181">
        <v>71</v>
      </c>
      <c r="D215" s="210" t="s">
        <v>315</v>
      </c>
      <c r="E215" s="181" t="s">
        <v>28</v>
      </c>
      <c r="F215" s="185" t="s">
        <v>29</v>
      </c>
      <c r="G215" s="205" t="s">
        <v>461</v>
      </c>
      <c r="H215" s="189"/>
      <c r="I215" s="184"/>
      <c r="J215" s="184"/>
      <c r="K215" s="202"/>
      <c r="L215" s="211"/>
      <c r="M215" s="162"/>
    </row>
    <row r="216" spans="1:84" ht="57" customHeight="1" x14ac:dyDescent="0.25">
      <c r="A216" s="158">
        <v>209</v>
      </c>
      <c r="B216" s="180" t="s">
        <v>462</v>
      </c>
      <c r="C216" s="181">
        <v>2</v>
      </c>
      <c r="D216" s="210" t="s">
        <v>315</v>
      </c>
      <c r="E216" s="181" t="s">
        <v>28</v>
      </c>
      <c r="F216" s="185" t="s">
        <v>29</v>
      </c>
      <c r="G216" s="205" t="s">
        <v>463</v>
      </c>
      <c r="H216" s="189"/>
      <c r="I216" s="184"/>
      <c r="J216" s="184"/>
      <c r="K216" s="202"/>
      <c r="L216" s="211"/>
      <c r="M216" s="162"/>
    </row>
    <row r="217" spans="1:84" ht="60.75" x14ac:dyDescent="0.25">
      <c r="A217" s="158">
        <v>210</v>
      </c>
      <c r="B217" s="180" t="s">
        <v>462</v>
      </c>
      <c r="C217" s="181">
        <v>3</v>
      </c>
      <c r="D217" s="210" t="s">
        <v>315</v>
      </c>
      <c r="E217" s="181" t="s">
        <v>28</v>
      </c>
      <c r="F217" s="185" t="s">
        <v>29</v>
      </c>
      <c r="G217" s="205" t="s">
        <v>464</v>
      </c>
      <c r="H217" s="189"/>
      <c r="I217" s="184"/>
      <c r="J217" s="184"/>
      <c r="K217" s="202"/>
      <c r="L217" s="211"/>
      <c r="M217" s="184" t="s">
        <v>465</v>
      </c>
    </row>
    <row r="218" spans="1:84" ht="60.75" x14ac:dyDescent="0.25">
      <c r="A218" s="158">
        <v>211</v>
      </c>
      <c r="B218" s="180" t="s">
        <v>466</v>
      </c>
      <c r="C218" s="181">
        <v>6</v>
      </c>
      <c r="D218" s="210" t="s">
        <v>315</v>
      </c>
      <c r="E218" s="181" t="s">
        <v>28</v>
      </c>
      <c r="F218" s="185" t="s">
        <v>29</v>
      </c>
      <c r="G218" s="205" t="s">
        <v>467</v>
      </c>
      <c r="H218" s="189"/>
      <c r="I218" s="184"/>
      <c r="J218" s="184"/>
      <c r="K218" s="202"/>
      <c r="L218" s="211"/>
      <c r="M218" s="184" t="s">
        <v>468</v>
      </c>
    </row>
    <row r="219" spans="1:84" ht="60.75" x14ac:dyDescent="0.25">
      <c r="A219" s="158">
        <v>212</v>
      </c>
      <c r="B219" s="180" t="s">
        <v>466</v>
      </c>
      <c r="C219" s="181">
        <v>8</v>
      </c>
      <c r="D219" s="210" t="s">
        <v>315</v>
      </c>
      <c r="E219" s="181" t="s">
        <v>28</v>
      </c>
      <c r="F219" s="185" t="s">
        <v>29</v>
      </c>
      <c r="G219" s="205" t="s">
        <v>464</v>
      </c>
      <c r="H219" s="189"/>
      <c r="I219" s="184"/>
      <c r="J219" s="184"/>
      <c r="K219" s="202"/>
      <c r="L219" s="211"/>
      <c r="M219" s="184" t="s">
        <v>468</v>
      </c>
    </row>
    <row r="220" spans="1:84" ht="60.75" x14ac:dyDescent="0.25">
      <c r="A220" s="158">
        <v>213</v>
      </c>
      <c r="B220" s="180" t="s">
        <v>466</v>
      </c>
      <c r="C220" s="181">
        <v>12</v>
      </c>
      <c r="D220" s="210" t="s">
        <v>315</v>
      </c>
      <c r="E220" s="181" t="s">
        <v>28</v>
      </c>
      <c r="F220" s="185" t="s">
        <v>29</v>
      </c>
      <c r="G220" s="205" t="s">
        <v>467</v>
      </c>
      <c r="H220" s="189"/>
      <c r="I220" s="184"/>
      <c r="J220" s="184"/>
      <c r="K220" s="202"/>
      <c r="L220" s="211"/>
      <c r="M220" s="184" t="s">
        <v>468</v>
      </c>
    </row>
    <row r="221" spans="1:84" ht="67.900000000000006" customHeight="1" x14ac:dyDescent="0.25">
      <c r="A221" s="158">
        <v>214</v>
      </c>
      <c r="B221" s="180" t="s">
        <v>469</v>
      </c>
      <c r="C221" s="181">
        <v>1</v>
      </c>
      <c r="D221" s="182" t="s">
        <v>245</v>
      </c>
      <c r="E221" s="181" t="s">
        <v>28</v>
      </c>
      <c r="F221" s="185" t="s">
        <v>29</v>
      </c>
      <c r="G221" s="205" t="s">
        <v>470</v>
      </c>
      <c r="H221" s="189"/>
      <c r="I221" s="184"/>
      <c r="J221" s="184"/>
      <c r="K221" s="202"/>
      <c r="L221" s="211"/>
      <c r="M221" s="184" t="s">
        <v>471</v>
      </c>
    </row>
    <row r="222" spans="1:84" s="153" customFormat="1" ht="164.25" customHeight="1" x14ac:dyDescent="0.25">
      <c r="A222" s="158">
        <v>215</v>
      </c>
      <c r="B222" s="180" t="s">
        <v>469</v>
      </c>
      <c r="C222" s="181">
        <v>5</v>
      </c>
      <c r="D222" s="182" t="s">
        <v>245</v>
      </c>
      <c r="E222" s="181" t="s">
        <v>28</v>
      </c>
      <c r="F222" s="185" t="s">
        <v>53</v>
      </c>
      <c r="G222" s="205"/>
      <c r="H222" s="189">
        <v>44130</v>
      </c>
      <c r="I222" s="184" t="s">
        <v>54</v>
      </c>
      <c r="J222" s="184" t="s">
        <v>31</v>
      </c>
      <c r="K222" s="202" t="s">
        <v>55</v>
      </c>
      <c r="L222" s="211">
        <v>44130</v>
      </c>
      <c r="M222" s="162" t="s">
        <v>253</v>
      </c>
      <c r="N222" s="151"/>
      <c r="O222" s="151"/>
      <c r="P222" s="151"/>
      <c r="Q222" s="151"/>
      <c r="R222" s="151"/>
      <c r="S222" s="151"/>
      <c r="T222" s="151"/>
      <c r="U222" s="151"/>
      <c r="V222" s="151"/>
      <c r="W222" s="151"/>
      <c r="X222" s="151"/>
      <c r="Y222" s="151"/>
      <c r="Z222" s="151"/>
      <c r="AA222" s="151"/>
      <c r="AB222" s="151"/>
      <c r="AC222" s="151"/>
      <c r="AD222" s="151"/>
      <c r="AE222" s="151"/>
      <c r="AF222" s="151"/>
      <c r="AG222" s="151"/>
      <c r="AH222" s="151"/>
      <c r="AI222" s="151"/>
      <c r="AJ222" s="151"/>
      <c r="AK222" s="151"/>
      <c r="AL222" s="151"/>
      <c r="AM222" s="151"/>
      <c r="AN222" s="151"/>
      <c r="AO222" s="151"/>
      <c r="AP222" s="151"/>
      <c r="AQ222" s="151"/>
      <c r="AR222" s="151"/>
      <c r="AS222" s="151"/>
      <c r="AT222" s="151"/>
      <c r="AU222" s="151"/>
      <c r="AV222" s="151"/>
      <c r="AW222" s="151"/>
      <c r="AX222" s="151"/>
      <c r="AY222" s="151"/>
      <c r="AZ222" s="151"/>
      <c r="BA222" s="151"/>
      <c r="BB222" s="151"/>
      <c r="BC222" s="151"/>
      <c r="BD222" s="151"/>
      <c r="BE222" s="151"/>
      <c r="BF222" s="151"/>
      <c r="BG222" s="151"/>
      <c r="BH222" s="151"/>
      <c r="BI222" s="151"/>
      <c r="BJ222" s="151"/>
      <c r="BK222" s="151"/>
      <c r="BL222" s="151"/>
      <c r="BM222" s="151"/>
      <c r="BN222" s="151"/>
      <c r="BO222" s="151"/>
      <c r="BP222" s="151"/>
      <c r="BQ222" s="151"/>
      <c r="BR222" s="151"/>
      <c r="BS222" s="151"/>
      <c r="BT222" s="151"/>
      <c r="BU222" s="151"/>
      <c r="BV222" s="151"/>
      <c r="BW222" s="151"/>
      <c r="BX222" s="151"/>
      <c r="BY222" s="151"/>
      <c r="BZ222" s="151"/>
      <c r="CA222" s="151"/>
      <c r="CB222" s="151"/>
      <c r="CC222" s="151"/>
      <c r="CD222" s="151"/>
      <c r="CE222" s="151"/>
      <c r="CF222" s="151"/>
    </row>
    <row r="223" spans="1:84" s="153" customFormat="1" ht="173.25" customHeight="1" x14ac:dyDescent="0.25">
      <c r="A223" s="158">
        <v>216</v>
      </c>
      <c r="B223" s="180" t="s">
        <v>469</v>
      </c>
      <c r="C223" s="181">
        <v>9</v>
      </c>
      <c r="D223" s="182" t="s">
        <v>245</v>
      </c>
      <c r="E223" s="181" t="s">
        <v>28</v>
      </c>
      <c r="F223" s="185" t="s">
        <v>53</v>
      </c>
      <c r="G223" s="193"/>
      <c r="H223" s="189">
        <v>44145</v>
      </c>
      <c r="I223" s="184" t="s">
        <v>54</v>
      </c>
      <c r="J223" s="184" t="s">
        <v>31</v>
      </c>
      <c r="K223" s="202" t="s">
        <v>55</v>
      </c>
      <c r="L223" s="211">
        <v>44145</v>
      </c>
      <c r="M223" s="162" t="s">
        <v>253</v>
      </c>
      <c r="N223" s="151"/>
      <c r="O223" s="151"/>
      <c r="P223" s="151"/>
      <c r="Q223" s="151"/>
      <c r="R223" s="151"/>
      <c r="S223" s="151"/>
      <c r="T223" s="151"/>
      <c r="U223" s="151"/>
      <c r="V223" s="151"/>
      <c r="W223" s="151"/>
      <c r="X223" s="151"/>
      <c r="Y223" s="151"/>
      <c r="Z223" s="151"/>
      <c r="AA223" s="151"/>
      <c r="AB223" s="151"/>
      <c r="AC223" s="151"/>
      <c r="AD223" s="151"/>
      <c r="AE223" s="151"/>
      <c r="AF223" s="151"/>
      <c r="AG223" s="151"/>
      <c r="AH223" s="151"/>
      <c r="AI223" s="151"/>
      <c r="AJ223" s="151"/>
      <c r="AK223" s="151"/>
      <c r="AL223" s="151"/>
      <c r="AM223" s="151"/>
      <c r="AN223" s="151"/>
      <c r="AO223" s="151"/>
      <c r="AP223" s="151"/>
      <c r="AQ223" s="151"/>
      <c r="AR223" s="151"/>
      <c r="AS223" s="151"/>
      <c r="AT223" s="151"/>
      <c r="AU223" s="151"/>
      <c r="AV223" s="151"/>
      <c r="AW223" s="151"/>
      <c r="AX223" s="151"/>
      <c r="AY223" s="151"/>
      <c r="AZ223" s="151"/>
      <c r="BA223" s="151"/>
      <c r="BB223" s="151"/>
      <c r="BC223" s="151"/>
      <c r="BD223" s="151"/>
      <c r="BE223" s="151"/>
      <c r="BF223" s="151"/>
      <c r="BG223" s="151"/>
      <c r="BH223" s="151"/>
      <c r="BI223" s="151"/>
      <c r="BJ223" s="151"/>
      <c r="BK223" s="151"/>
      <c r="BL223" s="151"/>
      <c r="BM223" s="151"/>
      <c r="BN223" s="151"/>
      <c r="BO223" s="151"/>
      <c r="BP223" s="151"/>
      <c r="BQ223" s="151"/>
      <c r="BR223" s="151"/>
      <c r="BS223" s="151"/>
      <c r="BT223" s="151"/>
      <c r="BU223" s="151"/>
      <c r="BV223" s="151"/>
      <c r="BW223" s="151"/>
      <c r="BX223" s="151"/>
      <c r="BY223" s="151"/>
      <c r="BZ223" s="151"/>
      <c r="CA223" s="151"/>
      <c r="CB223" s="151"/>
      <c r="CC223" s="151"/>
      <c r="CD223" s="151"/>
      <c r="CE223" s="151"/>
      <c r="CF223" s="151"/>
    </row>
    <row r="224" spans="1:84" s="153" customFormat="1" ht="57" customHeight="1" x14ac:dyDescent="0.25">
      <c r="A224" s="158">
        <v>217</v>
      </c>
      <c r="B224" s="180" t="s">
        <v>469</v>
      </c>
      <c r="C224" s="181" t="s">
        <v>335</v>
      </c>
      <c r="D224" s="182" t="s">
        <v>245</v>
      </c>
      <c r="E224" s="181" t="s">
        <v>28</v>
      </c>
      <c r="F224" s="185" t="s">
        <v>53</v>
      </c>
      <c r="G224" s="193"/>
      <c r="H224" s="189">
        <v>44800</v>
      </c>
      <c r="I224" s="184" t="s">
        <v>54</v>
      </c>
      <c r="J224" s="184" t="s">
        <v>31</v>
      </c>
      <c r="K224" s="192" t="s">
        <v>65</v>
      </c>
      <c r="L224" s="211"/>
      <c r="M224" s="162"/>
      <c r="N224" s="151"/>
      <c r="O224" s="151"/>
      <c r="P224" s="151"/>
      <c r="Q224" s="151"/>
      <c r="R224" s="151"/>
      <c r="S224" s="151"/>
      <c r="T224" s="151"/>
      <c r="U224" s="151"/>
      <c r="V224" s="151"/>
      <c r="W224" s="151"/>
      <c r="X224" s="151"/>
      <c r="Y224" s="151"/>
      <c r="Z224" s="151"/>
      <c r="AA224" s="151"/>
      <c r="AB224" s="151"/>
      <c r="AC224" s="151"/>
      <c r="AD224" s="151"/>
      <c r="AE224" s="151"/>
      <c r="AF224" s="151"/>
      <c r="AG224" s="151"/>
      <c r="AH224" s="151"/>
      <c r="AI224" s="151"/>
      <c r="AJ224" s="151"/>
      <c r="AK224" s="151"/>
      <c r="AL224" s="151"/>
      <c r="AM224" s="151"/>
      <c r="AN224" s="151"/>
      <c r="AO224" s="151"/>
      <c r="AP224" s="151"/>
      <c r="AQ224" s="151"/>
      <c r="AR224" s="151"/>
      <c r="AS224" s="151"/>
      <c r="AT224" s="151"/>
      <c r="AU224" s="151"/>
      <c r="AV224" s="151"/>
      <c r="AW224" s="151"/>
      <c r="AX224" s="151"/>
      <c r="AY224" s="151"/>
      <c r="AZ224" s="151"/>
      <c r="BA224" s="151"/>
      <c r="BB224" s="151"/>
      <c r="BC224" s="151"/>
      <c r="BD224" s="151"/>
      <c r="BE224" s="151"/>
      <c r="BF224" s="151"/>
      <c r="BG224" s="151"/>
      <c r="BH224" s="151"/>
      <c r="BI224" s="151"/>
      <c r="BJ224" s="151"/>
      <c r="BK224" s="151"/>
      <c r="BL224" s="151"/>
      <c r="BM224" s="151"/>
      <c r="BN224" s="151"/>
      <c r="BO224" s="151"/>
      <c r="BP224" s="151"/>
      <c r="BQ224" s="151"/>
      <c r="BR224" s="151"/>
      <c r="BS224" s="151"/>
      <c r="BT224" s="151"/>
      <c r="BU224" s="151"/>
      <c r="BV224" s="151"/>
      <c r="BW224" s="151"/>
      <c r="BX224" s="151"/>
      <c r="BY224" s="151"/>
      <c r="BZ224" s="151"/>
      <c r="CA224" s="151"/>
      <c r="CB224" s="151"/>
      <c r="CC224" s="151"/>
      <c r="CD224" s="151"/>
      <c r="CE224" s="151"/>
      <c r="CF224" s="151"/>
    </row>
    <row r="225" spans="1:84" s="153" customFormat="1" ht="57" customHeight="1" x14ac:dyDescent="0.25">
      <c r="A225" s="158">
        <v>218</v>
      </c>
      <c r="B225" s="180" t="s">
        <v>469</v>
      </c>
      <c r="C225" s="181" t="s">
        <v>400</v>
      </c>
      <c r="D225" s="182" t="s">
        <v>257</v>
      </c>
      <c r="E225" s="181" t="s">
        <v>28</v>
      </c>
      <c r="F225" s="185" t="s">
        <v>53</v>
      </c>
      <c r="G225" s="193"/>
      <c r="H225" s="189">
        <v>44950</v>
      </c>
      <c r="I225" s="184" t="s">
        <v>54</v>
      </c>
      <c r="J225" s="184" t="s">
        <v>31</v>
      </c>
      <c r="K225" s="192" t="s">
        <v>65</v>
      </c>
      <c r="L225" s="211"/>
      <c r="M225" s="162"/>
      <c r="N225" s="151"/>
      <c r="O225" s="151"/>
      <c r="P225" s="151"/>
      <c r="Q225" s="151"/>
      <c r="R225" s="151"/>
      <c r="S225" s="151"/>
      <c r="T225" s="151"/>
      <c r="U225" s="151"/>
      <c r="V225" s="151"/>
      <c r="W225" s="151"/>
      <c r="X225" s="151"/>
      <c r="Y225" s="151"/>
      <c r="Z225" s="151"/>
      <c r="AA225" s="151"/>
      <c r="AB225" s="151"/>
      <c r="AC225" s="151"/>
      <c r="AD225" s="151"/>
      <c r="AE225" s="151"/>
      <c r="AF225" s="151"/>
      <c r="AG225" s="151"/>
      <c r="AH225" s="151"/>
      <c r="AI225" s="151"/>
      <c r="AJ225" s="151"/>
      <c r="AK225" s="151"/>
      <c r="AL225" s="151"/>
      <c r="AM225" s="151"/>
      <c r="AN225" s="151"/>
      <c r="AO225" s="151"/>
      <c r="AP225" s="151"/>
      <c r="AQ225" s="151"/>
      <c r="AR225" s="151"/>
      <c r="AS225" s="151"/>
      <c r="AT225" s="151"/>
      <c r="AU225" s="151"/>
      <c r="AV225" s="151"/>
      <c r="AW225" s="151"/>
      <c r="AX225" s="151"/>
      <c r="AY225" s="151"/>
      <c r="AZ225" s="151"/>
      <c r="BA225" s="151"/>
      <c r="BB225" s="151"/>
      <c r="BC225" s="151"/>
      <c r="BD225" s="151"/>
      <c r="BE225" s="151"/>
      <c r="BF225" s="151"/>
      <c r="BG225" s="151"/>
      <c r="BH225" s="151"/>
      <c r="BI225" s="151"/>
      <c r="BJ225" s="151"/>
      <c r="BK225" s="151"/>
      <c r="BL225" s="151"/>
      <c r="BM225" s="151"/>
      <c r="BN225" s="151"/>
      <c r="BO225" s="151"/>
      <c r="BP225" s="151"/>
      <c r="BQ225" s="151"/>
      <c r="BR225" s="151"/>
      <c r="BS225" s="151"/>
      <c r="BT225" s="151"/>
      <c r="BU225" s="151"/>
      <c r="BV225" s="151"/>
      <c r="BW225" s="151"/>
      <c r="BX225" s="151"/>
      <c r="BY225" s="151"/>
      <c r="BZ225" s="151"/>
      <c r="CA225" s="151"/>
      <c r="CB225" s="151"/>
      <c r="CC225" s="151"/>
      <c r="CD225" s="151"/>
      <c r="CE225" s="151"/>
      <c r="CF225" s="151"/>
    </row>
    <row r="226" spans="1:84" s="153" customFormat="1" ht="48.75" customHeight="1" x14ac:dyDescent="0.25">
      <c r="A226" s="158">
        <v>219</v>
      </c>
      <c r="B226" s="180" t="s">
        <v>469</v>
      </c>
      <c r="C226" s="188" t="s">
        <v>403</v>
      </c>
      <c r="D226" s="188" t="s">
        <v>257</v>
      </c>
      <c r="E226" s="181" t="s">
        <v>28</v>
      </c>
      <c r="F226" s="185" t="s">
        <v>53</v>
      </c>
      <c r="G226" s="193"/>
      <c r="H226" s="189">
        <v>45173</v>
      </c>
      <c r="I226" s="184" t="s">
        <v>54</v>
      </c>
      <c r="J226" s="184" t="s">
        <v>31</v>
      </c>
      <c r="K226" s="192" t="s">
        <v>65</v>
      </c>
      <c r="L226" s="211"/>
      <c r="M226" s="162"/>
      <c r="N226" s="151"/>
      <c r="O226" s="151"/>
      <c r="P226" s="151"/>
      <c r="Q226" s="151"/>
      <c r="R226" s="151"/>
      <c r="S226" s="151"/>
      <c r="T226" s="151"/>
      <c r="U226" s="151"/>
      <c r="V226" s="151"/>
      <c r="W226" s="151"/>
      <c r="X226" s="151"/>
      <c r="Y226" s="151"/>
      <c r="Z226" s="151"/>
      <c r="AA226" s="151"/>
      <c r="AB226" s="151"/>
      <c r="AC226" s="151"/>
      <c r="AD226" s="151"/>
      <c r="AE226" s="151"/>
      <c r="AF226" s="151"/>
      <c r="AG226" s="151"/>
      <c r="AH226" s="151"/>
      <c r="AI226" s="151"/>
      <c r="AJ226" s="151"/>
      <c r="AK226" s="151"/>
      <c r="AL226" s="151"/>
      <c r="AM226" s="151"/>
      <c r="AN226" s="151"/>
      <c r="AO226" s="151"/>
      <c r="AP226" s="151"/>
      <c r="AQ226" s="151"/>
      <c r="AR226" s="151"/>
      <c r="AS226" s="151"/>
      <c r="AT226" s="151"/>
      <c r="AU226" s="151"/>
      <c r="AV226" s="151"/>
      <c r="AW226" s="151"/>
      <c r="AX226" s="151"/>
      <c r="AY226" s="151"/>
      <c r="AZ226" s="151"/>
      <c r="BA226" s="151"/>
      <c r="BB226" s="151"/>
      <c r="BC226" s="151"/>
      <c r="BD226" s="151"/>
      <c r="BE226" s="151"/>
      <c r="BF226" s="151"/>
      <c r="BG226" s="151"/>
      <c r="BH226" s="151"/>
      <c r="BI226" s="151"/>
      <c r="BJ226" s="151"/>
      <c r="BK226" s="151"/>
      <c r="BL226" s="151"/>
      <c r="BM226" s="151"/>
      <c r="BN226" s="151"/>
      <c r="BO226" s="151"/>
      <c r="BP226" s="151"/>
      <c r="BQ226" s="151"/>
      <c r="BR226" s="151"/>
      <c r="BS226" s="151"/>
      <c r="BT226" s="151"/>
      <c r="BU226" s="151"/>
      <c r="BV226" s="151"/>
      <c r="BW226" s="151"/>
      <c r="BX226" s="151"/>
      <c r="BY226" s="151"/>
      <c r="BZ226" s="151"/>
      <c r="CA226" s="151"/>
      <c r="CB226" s="151"/>
      <c r="CC226" s="151"/>
      <c r="CD226" s="151"/>
      <c r="CE226" s="151"/>
      <c r="CF226" s="151"/>
    </row>
    <row r="227" spans="1:84" s="153" customFormat="1" ht="57" customHeight="1" x14ac:dyDescent="0.25">
      <c r="A227" s="158">
        <v>220</v>
      </c>
      <c r="B227" s="180" t="s">
        <v>469</v>
      </c>
      <c r="C227" s="188" t="s">
        <v>472</v>
      </c>
      <c r="D227" s="188" t="s">
        <v>245</v>
      </c>
      <c r="E227" s="181" t="s">
        <v>28</v>
      </c>
      <c r="F227" s="185" t="s">
        <v>53</v>
      </c>
      <c r="G227" s="193"/>
      <c r="H227" s="189">
        <v>45172</v>
      </c>
      <c r="I227" s="184" t="s">
        <v>54</v>
      </c>
      <c r="J227" s="184" t="s">
        <v>31</v>
      </c>
      <c r="K227" s="192" t="s">
        <v>65</v>
      </c>
      <c r="L227" s="211"/>
      <c r="M227" s="162"/>
      <c r="N227" s="151"/>
      <c r="O227" s="151"/>
      <c r="P227" s="151"/>
      <c r="Q227" s="151"/>
      <c r="R227" s="151"/>
      <c r="S227" s="151"/>
      <c r="T227" s="151"/>
      <c r="U227" s="151"/>
      <c r="V227" s="151"/>
      <c r="W227" s="151"/>
      <c r="X227" s="151"/>
      <c r="Y227" s="151"/>
      <c r="Z227" s="151"/>
      <c r="AA227" s="151"/>
      <c r="AB227" s="151"/>
      <c r="AC227" s="151"/>
      <c r="AD227" s="151"/>
      <c r="AE227" s="151"/>
      <c r="AF227" s="151"/>
      <c r="AG227" s="151"/>
      <c r="AH227" s="151"/>
      <c r="AI227" s="151"/>
      <c r="AJ227" s="151"/>
      <c r="AK227" s="151"/>
      <c r="AL227" s="151"/>
      <c r="AM227" s="151"/>
      <c r="AN227" s="151"/>
      <c r="AO227" s="151"/>
      <c r="AP227" s="151"/>
      <c r="AQ227" s="151"/>
      <c r="AR227" s="151"/>
      <c r="AS227" s="151"/>
      <c r="AT227" s="151"/>
      <c r="AU227" s="151"/>
      <c r="AV227" s="151"/>
      <c r="AW227" s="151"/>
      <c r="AX227" s="151"/>
      <c r="AY227" s="151"/>
      <c r="AZ227" s="151"/>
      <c r="BA227" s="151"/>
      <c r="BB227" s="151"/>
      <c r="BC227" s="151"/>
      <c r="BD227" s="151"/>
      <c r="BE227" s="151"/>
      <c r="BF227" s="151"/>
      <c r="BG227" s="151"/>
      <c r="BH227" s="151"/>
      <c r="BI227" s="151"/>
      <c r="BJ227" s="151"/>
      <c r="BK227" s="151"/>
      <c r="BL227" s="151"/>
      <c r="BM227" s="151"/>
      <c r="BN227" s="151"/>
      <c r="BO227" s="151"/>
      <c r="BP227" s="151"/>
      <c r="BQ227" s="151"/>
      <c r="BR227" s="151"/>
      <c r="BS227" s="151"/>
      <c r="BT227" s="151"/>
      <c r="BU227" s="151"/>
      <c r="BV227" s="151"/>
      <c r="BW227" s="151"/>
      <c r="BX227" s="151"/>
      <c r="BY227" s="151"/>
      <c r="BZ227" s="151"/>
      <c r="CA227" s="151"/>
      <c r="CB227" s="151"/>
      <c r="CC227" s="151"/>
      <c r="CD227" s="151"/>
      <c r="CE227" s="151"/>
      <c r="CF227" s="151"/>
    </row>
    <row r="228" spans="1:84" s="153" customFormat="1" ht="143.44999999999999" customHeight="1" x14ac:dyDescent="0.25">
      <c r="A228" s="158">
        <v>221</v>
      </c>
      <c r="B228" s="180" t="s">
        <v>469</v>
      </c>
      <c r="C228" s="181">
        <v>11</v>
      </c>
      <c r="D228" s="182" t="s">
        <v>136</v>
      </c>
      <c r="E228" s="181" t="s">
        <v>28</v>
      </c>
      <c r="F228" s="185" t="s">
        <v>53</v>
      </c>
      <c r="G228" s="193"/>
      <c r="H228" s="189">
        <v>44131</v>
      </c>
      <c r="I228" s="184" t="s">
        <v>54</v>
      </c>
      <c r="J228" s="184" t="s">
        <v>31</v>
      </c>
      <c r="K228" s="192" t="s">
        <v>55</v>
      </c>
      <c r="L228" s="211">
        <v>44131</v>
      </c>
      <c r="M228" s="162" t="s">
        <v>253</v>
      </c>
      <c r="N228" s="151"/>
      <c r="O228" s="151"/>
      <c r="P228" s="151"/>
      <c r="Q228" s="151"/>
      <c r="R228" s="151"/>
      <c r="S228" s="151"/>
      <c r="T228" s="151"/>
      <c r="U228" s="151"/>
      <c r="V228" s="151"/>
      <c r="W228" s="151"/>
      <c r="X228" s="151"/>
      <c r="Y228" s="151"/>
      <c r="Z228" s="151"/>
      <c r="AA228" s="151"/>
      <c r="AB228" s="151"/>
      <c r="AC228" s="151"/>
      <c r="AD228" s="151"/>
      <c r="AE228" s="151"/>
      <c r="AF228" s="151"/>
      <c r="AG228" s="151"/>
      <c r="AH228" s="151"/>
      <c r="AI228" s="151"/>
      <c r="AJ228" s="151"/>
      <c r="AK228" s="151"/>
      <c r="AL228" s="151"/>
      <c r="AM228" s="151"/>
      <c r="AN228" s="151"/>
      <c r="AO228" s="151"/>
      <c r="AP228" s="151"/>
      <c r="AQ228" s="151"/>
      <c r="AR228" s="151"/>
      <c r="AS228" s="151"/>
      <c r="AT228" s="151"/>
      <c r="AU228" s="151"/>
      <c r="AV228" s="151"/>
      <c r="AW228" s="151"/>
      <c r="AX228" s="151"/>
      <c r="AY228" s="151"/>
      <c r="AZ228" s="151"/>
      <c r="BA228" s="151"/>
      <c r="BB228" s="151"/>
      <c r="BC228" s="151"/>
      <c r="BD228" s="151"/>
      <c r="BE228" s="151"/>
      <c r="BF228" s="151"/>
      <c r="BG228" s="151"/>
      <c r="BH228" s="151"/>
      <c r="BI228" s="151"/>
      <c r="BJ228" s="151"/>
      <c r="BK228" s="151"/>
      <c r="BL228" s="151"/>
      <c r="BM228" s="151"/>
      <c r="BN228" s="151"/>
      <c r="BO228" s="151"/>
      <c r="BP228" s="151"/>
      <c r="BQ228" s="151"/>
      <c r="BR228" s="151"/>
      <c r="BS228" s="151"/>
      <c r="BT228" s="151"/>
      <c r="BU228" s="151"/>
      <c r="BV228" s="151"/>
      <c r="BW228" s="151"/>
      <c r="BX228" s="151"/>
      <c r="BY228" s="151"/>
      <c r="BZ228" s="151"/>
      <c r="CA228" s="151"/>
      <c r="CB228" s="151"/>
      <c r="CC228" s="151"/>
      <c r="CD228" s="151"/>
      <c r="CE228" s="151"/>
      <c r="CF228" s="151"/>
    </row>
    <row r="229" spans="1:84" ht="67.900000000000006" customHeight="1" x14ac:dyDescent="0.25">
      <c r="A229" s="158">
        <v>222</v>
      </c>
      <c r="B229" s="180" t="s">
        <v>469</v>
      </c>
      <c r="C229" s="181" t="s">
        <v>339</v>
      </c>
      <c r="D229" s="182" t="s">
        <v>245</v>
      </c>
      <c r="E229" s="181" t="s">
        <v>28</v>
      </c>
      <c r="F229" s="185" t="s">
        <v>29</v>
      </c>
      <c r="G229" s="205" t="s">
        <v>473</v>
      </c>
      <c r="H229" s="189"/>
      <c r="I229" s="184"/>
      <c r="J229" s="184"/>
      <c r="K229" s="202"/>
      <c r="L229" s="194"/>
      <c r="M229" s="184" t="s">
        <v>474</v>
      </c>
    </row>
    <row r="230" spans="1:84" ht="66" customHeight="1" x14ac:dyDescent="0.25">
      <c r="A230" s="158">
        <v>223</v>
      </c>
      <c r="B230" s="180" t="s">
        <v>469</v>
      </c>
      <c r="C230" s="181" t="s">
        <v>475</v>
      </c>
      <c r="D230" s="182" t="s">
        <v>245</v>
      </c>
      <c r="E230" s="181" t="s">
        <v>28</v>
      </c>
      <c r="F230" s="185" t="s">
        <v>29</v>
      </c>
      <c r="G230" s="205" t="s">
        <v>476</v>
      </c>
      <c r="H230" s="189"/>
      <c r="I230" s="184"/>
      <c r="J230" s="184"/>
      <c r="K230" s="202"/>
      <c r="L230" s="194"/>
      <c r="M230" s="184" t="s">
        <v>474</v>
      </c>
    </row>
    <row r="231" spans="1:84" s="153" customFormat="1" ht="60.75" x14ac:dyDescent="0.25">
      <c r="A231" s="158">
        <v>224</v>
      </c>
      <c r="B231" s="220" t="s">
        <v>469</v>
      </c>
      <c r="C231" s="188" t="s">
        <v>477</v>
      </c>
      <c r="D231" s="182" t="s">
        <v>245</v>
      </c>
      <c r="E231" s="181" t="s">
        <v>28</v>
      </c>
      <c r="F231" s="185" t="s">
        <v>53</v>
      </c>
      <c r="G231" s="193"/>
      <c r="H231" s="189"/>
      <c r="I231" s="184" t="s">
        <v>54</v>
      </c>
      <c r="J231" s="184" t="s">
        <v>31</v>
      </c>
      <c r="K231" s="192" t="s">
        <v>55</v>
      </c>
      <c r="L231" s="211">
        <v>44320</v>
      </c>
      <c r="M231" s="162" t="s">
        <v>421</v>
      </c>
      <c r="N231" s="151"/>
      <c r="O231" s="151"/>
      <c r="P231" s="151"/>
      <c r="Q231" s="151"/>
      <c r="R231" s="151"/>
      <c r="S231" s="151"/>
      <c r="T231" s="151"/>
      <c r="U231" s="151"/>
      <c r="V231" s="151"/>
      <c r="W231" s="151"/>
      <c r="X231" s="151"/>
      <c r="Y231" s="151"/>
      <c r="Z231" s="151"/>
      <c r="AA231" s="151"/>
      <c r="AB231" s="151"/>
      <c r="AC231" s="151"/>
      <c r="AD231" s="151"/>
      <c r="AE231" s="151"/>
      <c r="AF231" s="151"/>
      <c r="AG231" s="151"/>
      <c r="AH231" s="151"/>
      <c r="AI231" s="151"/>
      <c r="AJ231" s="151"/>
      <c r="AK231" s="151"/>
      <c r="AL231" s="151"/>
      <c r="AM231" s="151"/>
      <c r="AN231" s="151"/>
      <c r="AO231" s="151"/>
      <c r="AP231" s="151"/>
      <c r="AQ231" s="151"/>
      <c r="AR231" s="151"/>
      <c r="AS231" s="151"/>
      <c r="AT231" s="151"/>
      <c r="AU231" s="151"/>
      <c r="AV231" s="151"/>
      <c r="AW231" s="151"/>
      <c r="AX231" s="151"/>
      <c r="AY231" s="151"/>
      <c r="AZ231" s="151"/>
      <c r="BA231" s="151"/>
      <c r="BB231" s="151"/>
      <c r="BC231" s="151"/>
      <c r="BD231" s="151"/>
      <c r="BE231" s="151"/>
      <c r="BF231" s="151"/>
      <c r="BG231" s="151"/>
      <c r="BH231" s="151"/>
      <c r="BI231" s="151"/>
      <c r="BJ231" s="151"/>
      <c r="BK231" s="151"/>
      <c r="BL231" s="151"/>
      <c r="BM231" s="151"/>
      <c r="BN231" s="151"/>
      <c r="BO231" s="151"/>
      <c r="BP231" s="151"/>
      <c r="BQ231" s="151"/>
      <c r="BR231" s="151"/>
      <c r="BS231" s="151"/>
      <c r="BT231" s="151"/>
      <c r="BU231" s="151"/>
      <c r="BV231" s="151"/>
      <c r="BW231" s="151"/>
      <c r="BX231" s="151"/>
      <c r="BY231" s="151"/>
      <c r="BZ231" s="151"/>
      <c r="CA231" s="151"/>
      <c r="CB231" s="151"/>
      <c r="CC231" s="151"/>
      <c r="CD231" s="151"/>
      <c r="CE231" s="151"/>
      <c r="CF231" s="151"/>
    </row>
    <row r="232" spans="1:84" s="153" customFormat="1" ht="177.6" customHeight="1" x14ac:dyDescent="0.25">
      <c r="A232" s="158">
        <v>225</v>
      </c>
      <c r="B232" s="180" t="s">
        <v>469</v>
      </c>
      <c r="C232" s="181" t="s">
        <v>478</v>
      </c>
      <c r="D232" s="182" t="s">
        <v>172</v>
      </c>
      <c r="E232" s="181" t="s">
        <v>28</v>
      </c>
      <c r="F232" s="185" t="s">
        <v>53</v>
      </c>
      <c r="G232" s="193"/>
      <c r="H232" s="189">
        <v>45754</v>
      </c>
      <c r="I232" s="184" t="s">
        <v>54</v>
      </c>
      <c r="J232" s="184" t="s">
        <v>31</v>
      </c>
      <c r="K232" s="192" t="s">
        <v>55</v>
      </c>
      <c r="L232" s="194">
        <v>44231</v>
      </c>
      <c r="M232" s="162" t="s">
        <v>479</v>
      </c>
      <c r="N232" s="151"/>
      <c r="O232" s="151"/>
      <c r="P232" s="151"/>
      <c r="Q232" s="151"/>
      <c r="R232" s="151"/>
      <c r="S232" s="151"/>
      <c r="T232" s="151"/>
      <c r="U232" s="151"/>
      <c r="V232" s="151"/>
      <c r="W232" s="151"/>
      <c r="X232" s="151"/>
      <c r="Y232" s="151"/>
      <c r="Z232" s="151"/>
      <c r="AA232" s="151"/>
      <c r="AB232" s="151"/>
      <c r="AC232" s="151"/>
      <c r="AD232" s="151"/>
      <c r="AE232" s="151"/>
      <c r="AF232" s="151"/>
      <c r="AG232" s="151"/>
      <c r="AH232" s="151"/>
      <c r="AI232" s="151"/>
      <c r="AJ232" s="151"/>
      <c r="AK232" s="151"/>
      <c r="AL232" s="151"/>
      <c r="AM232" s="151"/>
      <c r="AN232" s="151"/>
      <c r="AO232" s="151"/>
      <c r="AP232" s="151"/>
      <c r="AQ232" s="151"/>
      <c r="AR232" s="151"/>
      <c r="AS232" s="151"/>
      <c r="AT232" s="151"/>
      <c r="AU232" s="151"/>
      <c r="AV232" s="151"/>
      <c r="AW232" s="151"/>
      <c r="AX232" s="151"/>
      <c r="AY232" s="151"/>
      <c r="AZ232" s="151"/>
      <c r="BA232" s="151"/>
      <c r="BB232" s="151"/>
      <c r="BC232" s="151"/>
      <c r="BD232" s="151"/>
      <c r="BE232" s="151"/>
      <c r="BF232" s="151"/>
      <c r="BG232" s="151"/>
      <c r="BH232" s="151"/>
      <c r="BI232" s="151"/>
      <c r="BJ232" s="151"/>
      <c r="BK232" s="151"/>
      <c r="BL232" s="151"/>
      <c r="BM232" s="151"/>
      <c r="BN232" s="151"/>
      <c r="BO232" s="151"/>
      <c r="BP232" s="151"/>
      <c r="BQ232" s="151"/>
      <c r="BR232" s="151"/>
      <c r="BS232" s="151"/>
      <c r="BT232" s="151"/>
      <c r="BU232" s="151"/>
      <c r="BV232" s="151"/>
      <c r="BW232" s="151"/>
      <c r="BX232" s="151"/>
      <c r="BY232" s="151"/>
      <c r="BZ232" s="151"/>
      <c r="CA232" s="151"/>
      <c r="CB232" s="151"/>
      <c r="CC232" s="151"/>
      <c r="CD232" s="151"/>
      <c r="CE232" s="151"/>
      <c r="CF232" s="151"/>
    </row>
    <row r="233" spans="1:84" s="153" customFormat="1" ht="131.44999999999999" customHeight="1" x14ac:dyDescent="0.25">
      <c r="A233" s="158">
        <v>226</v>
      </c>
      <c r="B233" s="180" t="s">
        <v>469</v>
      </c>
      <c r="C233" s="181" t="s">
        <v>480</v>
      </c>
      <c r="D233" s="182" t="s">
        <v>172</v>
      </c>
      <c r="E233" s="181" t="s">
        <v>28</v>
      </c>
      <c r="F233" s="185" t="s">
        <v>53</v>
      </c>
      <c r="G233" s="193"/>
      <c r="H233" s="189">
        <v>44304</v>
      </c>
      <c r="I233" s="184" t="s">
        <v>54</v>
      </c>
      <c r="J233" s="184" t="s">
        <v>31</v>
      </c>
      <c r="K233" s="192" t="s">
        <v>55</v>
      </c>
      <c r="L233" s="211">
        <v>44304</v>
      </c>
      <c r="M233" s="162" t="s">
        <v>481</v>
      </c>
      <c r="N233" s="151"/>
      <c r="O233" s="151"/>
      <c r="P233" s="151"/>
      <c r="Q233" s="151"/>
      <c r="R233" s="151"/>
      <c r="S233" s="151"/>
      <c r="T233" s="151"/>
      <c r="U233" s="151"/>
      <c r="V233" s="151"/>
      <c r="W233" s="151"/>
      <c r="X233" s="151"/>
      <c r="Y233" s="151"/>
      <c r="Z233" s="151"/>
      <c r="AA233" s="151"/>
      <c r="AB233" s="151"/>
      <c r="AC233" s="151"/>
      <c r="AD233" s="151"/>
      <c r="AE233" s="151"/>
      <c r="AF233" s="151"/>
      <c r="AG233" s="151"/>
      <c r="AH233" s="151"/>
      <c r="AI233" s="151"/>
      <c r="AJ233" s="151"/>
      <c r="AK233" s="151"/>
      <c r="AL233" s="151"/>
      <c r="AM233" s="151"/>
      <c r="AN233" s="151"/>
      <c r="AO233" s="151"/>
      <c r="AP233" s="151"/>
      <c r="AQ233" s="151"/>
      <c r="AR233" s="151"/>
      <c r="AS233" s="151"/>
      <c r="AT233" s="151"/>
      <c r="AU233" s="151"/>
      <c r="AV233" s="151"/>
      <c r="AW233" s="151"/>
      <c r="AX233" s="151"/>
      <c r="AY233" s="151"/>
      <c r="AZ233" s="151"/>
      <c r="BA233" s="151"/>
      <c r="BB233" s="151"/>
      <c r="BC233" s="151"/>
      <c r="BD233" s="151"/>
      <c r="BE233" s="151"/>
      <c r="BF233" s="151"/>
      <c r="BG233" s="151"/>
      <c r="BH233" s="151"/>
      <c r="BI233" s="151"/>
      <c r="BJ233" s="151"/>
      <c r="BK233" s="151"/>
      <c r="BL233" s="151"/>
      <c r="BM233" s="151"/>
      <c r="BN233" s="151"/>
      <c r="BO233" s="151"/>
      <c r="BP233" s="151"/>
      <c r="BQ233" s="151"/>
      <c r="BR233" s="151"/>
      <c r="BS233" s="151"/>
      <c r="BT233" s="151"/>
      <c r="BU233" s="151"/>
      <c r="BV233" s="151"/>
      <c r="BW233" s="151"/>
      <c r="BX233" s="151"/>
      <c r="BY233" s="151"/>
      <c r="BZ233" s="151"/>
      <c r="CA233" s="151"/>
      <c r="CB233" s="151"/>
      <c r="CC233" s="151"/>
      <c r="CD233" s="151"/>
      <c r="CE233" s="151"/>
      <c r="CF233" s="151"/>
    </row>
    <row r="234" spans="1:84" s="153" customFormat="1" ht="81" x14ac:dyDescent="0.25">
      <c r="A234" s="158">
        <v>227</v>
      </c>
      <c r="B234" s="180" t="s">
        <v>469</v>
      </c>
      <c r="C234" s="188" t="s">
        <v>482</v>
      </c>
      <c r="D234" s="182" t="s">
        <v>237</v>
      </c>
      <c r="E234" s="181" t="s">
        <v>28</v>
      </c>
      <c r="F234" s="185" t="s">
        <v>53</v>
      </c>
      <c r="G234" s="193"/>
      <c r="H234" s="189">
        <v>44192</v>
      </c>
      <c r="I234" s="184" t="s">
        <v>54</v>
      </c>
      <c r="J234" s="184" t="s">
        <v>31</v>
      </c>
      <c r="K234" s="192" t="s">
        <v>55</v>
      </c>
      <c r="L234" s="211">
        <v>44192</v>
      </c>
      <c r="M234" s="162" t="s">
        <v>248</v>
      </c>
      <c r="N234" s="151"/>
      <c r="O234" s="151"/>
      <c r="P234" s="151"/>
      <c r="Q234" s="151"/>
      <c r="R234" s="151"/>
      <c r="S234" s="151"/>
      <c r="T234" s="151"/>
      <c r="U234" s="151"/>
      <c r="V234" s="151"/>
      <c r="W234" s="151"/>
      <c r="X234" s="151"/>
      <c r="Y234" s="151"/>
      <c r="Z234" s="151"/>
      <c r="AA234" s="151"/>
      <c r="AB234" s="151"/>
      <c r="AC234" s="151"/>
      <c r="AD234" s="151"/>
      <c r="AE234" s="151"/>
      <c r="AF234" s="151"/>
      <c r="AG234" s="151"/>
      <c r="AH234" s="151"/>
      <c r="AI234" s="151"/>
      <c r="AJ234" s="151"/>
      <c r="AK234" s="151"/>
      <c r="AL234" s="151"/>
      <c r="AM234" s="151"/>
      <c r="AN234" s="151"/>
      <c r="AO234" s="151"/>
      <c r="AP234" s="151"/>
      <c r="AQ234" s="151"/>
      <c r="AR234" s="151"/>
      <c r="AS234" s="151"/>
      <c r="AT234" s="151"/>
      <c r="AU234" s="151"/>
      <c r="AV234" s="151"/>
      <c r="AW234" s="151"/>
      <c r="AX234" s="151"/>
      <c r="AY234" s="151"/>
      <c r="AZ234" s="151"/>
      <c r="BA234" s="151"/>
      <c r="BB234" s="151"/>
      <c r="BC234" s="151"/>
      <c r="BD234" s="151"/>
      <c r="BE234" s="151"/>
      <c r="BF234" s="151"/>
      <c r="BG234" s="151"/>
      <c r="BH234" s="151"/>
      <c r="BI234" s="151"/>
      <c r="BJ234" s="151"/>
      <c r="BK234" s="151"/>
      <c r="BL234" s="151"/>
      <c r="BM234" s="151"/>
      <c r="BN234" s="151"/>
      <c r="BO234" s="151"/>
      <c r="BP234" s="151"/>
      <c r="BQ234" s="151"/>
      <c r="BR234" s="151"/>
      <c r="BS234" s="151"/>
      <c r="BT234" s="151"/>
      <c r="BU234" s="151"/>
      <c r="BV234" s="151"/>
      <c r="BW234" s="151"/>
      <c r="BX234" s="151"/>
      <c r="BY234" s="151"/>
      <c r="BZ234" s="151"/>
      <c r="CA234" s="151"/>
      <c r="CB234" s="151"/>
      <c r="CC234" s="151"/>
      <c r="CD234" s="151"/>
      <c r="CE234" s="151"/>
      <c r="CF234" s="151"/>
    </row>
    <row r="235" spans="1:84" s="153" customFormat="1" ht="64.900000000000006" customHeight="1" x14ac:dyDescent="0.25">
      <c r="A235" s="158">
        <v>228</v>
      </c>
      <c r="B235" s="180" t="s">
        <v>469</v>
      </c>
      <c r="C235" s="181">
        <v>19</v>
      </c>
      <c r="D235" s="182" t="s">
        <v>172</v>
      </c>
      <c r="E235" s="181" t="s">
        <v>28</v>
      </c>
      <c r="F235" s="185" t="s">
        <v>53</v>
      </c>
      <c r="G235" s="193"/>
      <c r="H235" s="189">
        <v>45185</v>
      </c>
      <c r="I235" s="184" t="s">
        <v>54</v>
      </c>
      <c r="J235" s="184" t="s">
        <v>31</v>
      </c>
      <c r="K235" s="192" t="s">
        <v>65</v>
      </c>
      <c r="L235" s="211"/>
      <c r="M235" s="162"/>
      <c r="N235" s="151"/>
      <c r="O235" s="151"/>
      <c r="P235" s="151"/>
      <c r="Q235" s="151"/>
      <c r="R235" s="151"/>
      <c r="S235" s="151"/>
      <c r="T235" s="151"/>
      <c r="U235" s="151"/>
      <c r="V235" s="151"/>
      <c r="W235" s="151"/>
      <c r="X235" s="151"/>
      <c r="Y235" s="151"/>
      <c r="Z235" s="151"/>
      <c r="AA235" s="151"/>
      <c r="AB235" s="151"/>
      <c r="AC235" s="151"/>
      <c r="AD235" s="151"/>
      <c r="AE235" s="151"/>
      <c r="AF235" s="151"/>
      <c r="AG235" s="151"/>
      <c r="AH235" s="151"/>
      <c r="AI235" s="151"/>
      <c r="AJ235" s="151"/>
      <c r="AK235" s="151"/>
      <c r="AL235" s="151"/>
      <c r="AM235" s="151"/>
      <c r="AN235" s="151"/>
      <c r="AO235" s="151"/>
      <c r="AP235" s="151"/>
      <c r="AQ235" s="151"/>
      <c r="AR235" s="151"/>
      <c r="AS235" s="151"/>
      <c r="AT235" s="151"/>
      <c r="AU235" s="151"/>
      <c r="AV235" s="151"/>
      <c r="AW235" s="151"/>
      <c r="AX235" s="151"/>
      <c r="AY235" s="151"/>
      <c r="AZ235" s="151"/>
      <c r="BA235" s="151"/>
      <c r="BB235" s="151"/>
      <c r="BC235" s="151"/>
      <c r="BD235" s="151"/>
      <c r="BE235" s="151"/>
      <c r="BF235" s="151"/>
      <c r="BG235" s="151"/>
      <c r="BH235" s="151"/>
      <c r="BI235" s="151"/>
      <c r="BJ235" s="151"/>
      <c r="BK235" s="151"/>
      <c r="BL235" s="151"/>
      <c r="BM235" s="151"/>
      <c r="BN235" s="151"/>
      <c r="BO235" s="151"/>
      <c r="BP235" s="151"/>
      <c r="BQ235" s="151"/>
      <c r="BR235" s="151"/>
      <c r="BS235" s="151"/>
      <c r="BT235" s="151"/>
      <c r="BU235" s="151"/>
      <c r="BV235" s="151"/>
      <c r="BW235" s="151"/>
      <c r="BX235" s="151"/>
      <c r="BY235" s="151"/>
      <c r="BZ235" s="151"/>
      <c r="CA235" s="151"/>
      <c r="CB235" s="151"/>
      <c r="CC235" s="151"/>
      <c r="CD235" s="151"/>
      <c r="CE235" s="151"/>
      <c r="CF235" s="151"/>
    </row>
    <row r="236" spans="1:84" ht="67.900000000000006" customHeight="1" x14ac:dyDescent="0.25">
      <c r="A236" s="158">
        <v>229</v>
      </c>
      <c r="B236" s="180" t="s">
        <v>469</v>
      </c>
      <c r="C236" s="188" t="s">
        <v>483</v>
      </c>
      <c r="D236" s="182" t="s">
        <v>172</v>
      </c>
      <c r="E236" s="181" t="s">
        <v>28</v>
      </c>
      <c r="F236" s="185" t="s">
        <v>29</v>
      </c>
      <c r="G236" s="185" t="s">
        <v>242</v>
      </c>
      <c r="H236" s="189"/>
      <c r="I236" s="228"/>
      <c r="J236" s="184"/>
      <c r="K236" s="202"/>
      <c r="L236" s="194"/>
      <c r="M236" s="205" t="s">
        <v>484</v>
      </c>
    </row>
    <row r="237" spans="1:84" s="153" customFormat="1" ht="57" customHeight="1" x14ac:dyDescent="0.25">
      <c r="A237" s="158">
        <v>230</v>
      </c>
      <c r="B237" s="180" t="s">
        <v>469</v>
      </c>
      <c r="C237" s="184" t="s">
        <v>485</v>
      </c>
      <c r="D237" s="182" t="s">
        <v>172</v>
      </c>
      <c r="E237" s="181" t="s">
        <v>28</v>
      </c>
      <c r="F237" s="185" t="s">
        <v>53</v>
      </c>
      <c r="G237" s="193"/>
      <c r="H237" s="189">
        <v>45354</v>
      </c>
      <c r="I237" s="184" t="s">
        <v>54</v>
      </c>
      <c r="J237" s="184" t="s">
        <v>31</v>
      </c>
      <c r="K237" s="192" t="s">
        <v>65</v>
      </c>
      <c r="L237" s="211"/>
      <c r="M237" s="162"/>
      <c r="N237" s="151"/>
      <c r="O237" s="151"/>
      <c r="P237" s="151"/>
      <c r="Q237" s="151"/>
      <c r="R237" s="151"/>
      <c r="S237" s="151"/>
      <c r="T237" s="151"/>
      <c r="U237" s="151"/>
      <c r="V237" s="151"/>
      <c r="W237" s="151"/>
      <c r="X237" s="151"/>
      <c r="Y237" s="151"/>
      <c r="Z237" s="151"/>
      <c r="AA237" s="151"/>
      <c r="AB237" s="151"/>
      <c r="AC237" s="151"/>
      <c r="AD237" s="151"/>
      <c r="AE237" s="151"/>
      <c r="AF237" s="151"/>
      <c r="AG237" s="151"/>
      <c r="AH237" s="151"/>
      <c r="AI237" s="151"/>
      <c r="AJ237" s="151"/>
      <c r="AK237" s="151"/>
      <c r="AL237" s="151"/>
      <c r="AM237" s="151"/>
      <c r="AN237" s="151"/>
      <c r="AO237" s="151"/>
      <c r="AP237" s="151"/>
      <c r="AQ237" s="151"/>
      <c r="AR237" s="151"/>
      <c r="AS237" s="151"/>
      <c r="AT237" s="151"/>
      <c r="AU237" s="151"/>
      <c r="AV237" s="151"/>
      <c r="AW237" s="151"/>
      <c r="AX237" s="151"/>
      <c r="AY237" s="151"/>
      <c r="AZ237" s="151"/>
      <c r="BA237" s="151"/>
      <c r="BB237" s="151"/>
      <c r="BC237" s="151"/>
      <c r="BD237" s="151"/>
      <c r="BE237" s="151"/>
      <c r="BF237" s="151"/>
      <c r="BG237" s="151"/>
      <c r="BH237" s="151"/>
      <c r="BI237" s="151"/>
      <c r="BJ237" s="151"/>
      <c r="BK237" s="151"/>
      <c r="BL237" s="151"/>
      <c r="BM237" s="151"/>
      <c r="BN237" s="151"/>
      <c r="BO237" s="151"/>
      <c r="BP237" s="151"/>
      <c r="BQ237" s="151"/>
      <c r="BR237" s="151"/>
      <c r="BS237" s="151"/>
      <c r="BT237" s="151"/>
      <c r="BU237" s="151"/>
      <c r="BV237" s="151"/>
      <c r="BW237" s="151"/>
      <c r="BX237" s="151"/>
      <c r="BY237" s="151"/>
      <c r="BZ237" s="151"/>
      <c r="CA237" s="151"/>
      <c r="CB237" s="151"/>
      <c r="CC237" s="151"/>
      <c r="CD237" s="151"/>
      <c r="CE237" s="151"/>
      <c r="CF237" s="151"/>
    </row>
    <row r="238" spans="1:84" ht="81" x14ac:dyDescent="0.25">
      <c r="A238" s="158">
        <v>231</v>
      </c>
      <c r="B238" s="180" t="s">
        <v>469</v>
      </c>
      <c r="C238" s="188" t="s">
        <v>486</v>
      </c>
      <c r="D238" s="182" t="s">
        <v>353</v>
      </c>
      <c r="E238" s="181" t="s">
        <v>28</v>
      </c>
      <c r="F238" s="185" t="s">
        <v>29</v>
      </c>
      <c r="G238" s="205" t="s">
        <v>487</v>
      </c>
      <c r="H238" s="189"/>
      <c r="I238" s="184"/>
      <c r="J238" s="184"/>
      <c r="K238" s="202"/>
      <c r="L238" s="194"/>
      <c r="M238" s="184" t="s">
        <v>488</v>
      </c>
    </row>
    <row r="239" spans="1:84" s="153" customFormat="1" ht="64.900000000000006" customHeight="1" x14ac:dyDescent="0.25">
      <c r="A239" s="158">
        <v>232</v>
      </c>
      <c r="B239" s="220" t="s">
        <v>469</v>
      </c>
      <c r="C239" s="188" t="s">
        <v>489</v>
      </c>
      <c r="D239" s="182" t="s">
        <v>172</v>
      </c>
      <c r="E239" s="181" t="s">
        <v>28</v>
      </c>
      <c r="F239" s="185" t="s">
        <v>53</v>
      </c>
      <c r="G239" s="193"/>
      <c r="H239" s="189">
        <v>45782</v>
      </c>
      <c r="I239" s="184" t="s">
        <v>54</v>
      </c>
      <c r="J239" s="184" t="s">
        <v>31</v>
      </c>
      <c r="K239" s="192" t="s">
        <v>55</v>
      </c>
      <c r="L239" s="211">
        <v>44192</v>
      </c>
      <c r="M239" s="162" t="s">
        <v>490</v>
      </c>
      <c r="N239" s="151"/>
      <c r="O239" s="151"/>
      <c r="P239" s="151"/>
      <c r="Q239" s="151"/>
      <c r="R239" s="151"/>
      <c r="S239" s="151"/>
      <c r="T239" s="151"/>
      <c r="U239" s="151"/>
      <c r="V239" s="151"/>
      <c r="W239" s="151"/>
      <c r="X239" s="151"/>
      <c r="Y239" s="151"/>
      <c r="Z239" s="151"/>
      <c r="AA239" s="151"/>
      <c r="AB239" s="151"/>
      <c r="AC239" s="151"/>
      <c r="AD239" s="151"/>
      <c r="AE239" s="151"/>
      <c r="AF239" s="151"/>
      <c r="AG239" s="151"/>
      <c r="AH239" s="151"/>
      <c r="AI239" s="151"/>
      <c r="AJ239" s="151"/>
      <c r="AK239" s="151"/>
      <c r="AL239" s="151"/>
      <c r="AM239" s="151"/>
      <c r="AN239" s="151"/>
      <c r="AO239" s="151"/>
      <c r="AP239" s="151"/>
      <c r="AQ239" s="151"/>
      <c r="AR239" s="151"/>
      <c r="AS239" s="151"/>
      <c r="AT239" s="151"/>
      <c r="AU239" s="151"/>
      <c r="AV239" s="151"/>
      <c r="AW239" s="151"/>
      <c r="AX239" s="151"/>
      <c r="AY239" s="151"/>
      <c r="AZ239" s="151"/>
      <c r="BA239" s="151"/>
      <c r="BB239" s="151"/>
      <c r="BC239" s="151"/>
      <c r="BD239" s="151"/>
      <c r="BE239" s="151"/>
      <c r="BF239" s="151"/>
      <c r="BG239" s="151"/>
      <c r="BH239" s="151"/>
      <c r="BI239" s="151"/>
      <c r="BJ239" s="151"/>
      <c r="BK239" s="151"/>
      <c r="BL239" s="151"/>
      <c r="BM239" s="151"/>
      <c r="BN239" s="151"/>
      <c r="BO239" s="151"/>
      <c r="BP239" s="151"/>
      <c r="BQ239" s="151"/>
      <c r="BR239" s="151"/>
      <c r="BS239" s="151"/>
      <c r="BT239" s="151"/>
      <c r="BU239" s="151"/>
      <c r="BV239" s="151"/>
      <c r="BW239" s="151"/>
      <c r="BX239" s="151"/>
      <c r="BY239" s="151"/>
      <c r="BZ239" s="151"/>
      <c r="CA239" s="151"/>
      <c r="CB239" s="151"/>
      <c r="CC239" s="151"/>
      <c r="CD239" s="151"/>
      <c r="CE239" s="151"/>
      <c r="CF239" s="151"/>
    </row>
    <row r="240" spans="1:84" s="153" customFormat="1" ht="117" customHeight="1" x14ac:dyDescent="0.25">
      <c r="A240" s="158">
        <v>233</v>
      </c>
      <c r="B240" s="180" t="s">
        <v>469</v>
      </c>
      <c r="C240" s="184" t="s">
        <v>491</v>
      </c>
      <c r="D240" s="182" t="s">
        <v>172</v>
      </c>
      <c r="E240" s="181" t="s">
        <v>28</v>
      </c>
      <c r="F240" s="185" t="s">
        <v>53</v>
      </c>
      <c r="G240" s="193"/>
      <c r="H240" s="189">
        <v>45186</v>
      </c>
      <c r="I240" s="184" t="s">
        <v>54</v>
      </c>
      <c r="J240" s="184" t="s">
        <v>31</v>
      </c>
      <c r="K240" s="192" t="s">
        <v>55</v>
      </c>
      <c r="L240" s="211">
        <v>44189</v>
      </c>
      <c r="M240" s="162" t="s">
        <v>492</v>
      </c>
      <c r="N240" s="151"/>
      <c r="O240" s="151"/>
      <c r="P240" s="151"/>
      <c r="Q240" s="151"/>
      <c r="R240" s="151"/>
      <c r="S240" s="151"/>
      <c r="T240" s="151"/>
      <c r="U240" s="151"/>
      <c r="V240" s="151"/>
      <c r="W240" s="151"/>
      <c r="X240" s="151"/>
      <c r="Y240" s="151"/>
      <c r="Z240" s="151"/>
      <c r="AA240" s="151"/>
      <c r="AB240" s="151"/>
      <c r="AC240" s="151"/>
      <c r="AD240" s="151"/>
      <c r="AE240" s="151"/>
      <c r="AF240" s="151"/>
      <c r="AG240" s="151"/>
      <c r="AH240" s="151"/>
      <c r="AI240" s="151"/>
      <c r="AJ240" s="151"/>
      <c r="AK240" s="151"/>
      <c r="AL240" s="151"/>
      <c r="AM240" s="151"/>
      <c r="AN240" s="151"/>
      <c r="AO240" s="151"/>
      <c r="AP240" s="151"/>
      <c r="AQ240" s="151"/>
      <c r="AR240" s="151"/>
      <c r="AS240" s="151"/>
      <c r="AT240" s="151"/>
      <c r="AU240" s="151"/>
      <c r="AV240" s="151"/>
      <c r="AW240" s="151"/>
      <c r="AX240" s="151"/>
      <c r="AY240" s="151"/>
      <c r="AZ240" s="151"/>
      <c r="BA240" s="151"/>
      <c r="BB240" s="151"/>
      <c r="BC240" s="151"/>
      <c r="BD240" s="151"/>
      <c r="BE240" s="151"/>
      <c r="BF240" s="151"/>
      <c r="BG240" s="151"/>
      <c r="BH240" s="151"/>
      <c r="BI240" s="151"/>
      <c r="BJ240" s="151"/>
      <c r="BK240" s="151"/>
      <c r="BL240" s="151"/>
      <c r="BM240" s="151"/>
      <c r="BN240" s="151"/>
      <c r="BO240" s="151"/>
      <c r="BP240" s="151"/>
      <c r="BQ240" s="151"/>
      <c r="BR240" s="151"/>
      <c r="BS240" s="151"/>
      <c r="BT240" s="151"/>
      <c r="BU240" s="151"/>
      <c r="BV240" s="151"/>
      <c r="BW240" s="151"/>
      <c r="BX240" s="151"/>
      <c r="BY240" s="151"/>
      <c r="BZ240" s="151"/>
      <c r="CA240" s="151"/>
      <c r="CB240" s="151"/>
      <c r="CC240" s="151"/>
      <c r="CD240" s="151"/>
      <c r="CE240" s="151"/>
      <c r="CF240" s="151"/>
    </row>
    <row r="241" spans="1:84" s="153" customFormat="1" ht="121.5" x14ac:dyDescent="0.25">
      <c r="A241" s="158">
        <v>234</v>
      </c>
      <c r="B241" s="180" t="s">
        <v>493</v>
      </c>
      <c r="C241" s="188">
        <v>1</v>
      </c>
      <c r="D241" s="214" t="s">
        <v>494</v>
      </c>
      <c r="E241" s="181" t="s">
        <v>28</v>
      </c>
      <c r="F241" s="185" t="s">
        <v>53</v>
      </c>
      <c r="G241" s="193"/>
      <c r="H241" s="189">
        <v>44338</v>
      </c>
      <c r="I241" s="184" t="s">
        <v>54</v>
      </c>
      <c r="J241" s="184" t="s">
        <v>31</v>
      </c>
      <c r="K241" s="192" t="s">
        <v>55</v>
      </c>
      <c r="L241" s="229">
        <v>44338</v>
      </c>
      <c r="M241" s="162" t="s">
        <v>495</v>
      </c>
      <c r="N241" s="151"/>
      <c r="O241" s="151"/>
      <c r="P241" s="151"/>
      <c r="Q241" s="151"/>
      <c r="R241" s="151"/>
      <c r="S241" s="151"/>
      <c r="T241" s="151"/>
      <c r="U241" s="151"/>
      <c r="V241" s="151"/>
      <c r="W241" s="151"/>
      <c r="X241" s="151"/>
      <c r="Y241" s="151"/>
      <c r="Z241" s="151"/>
      <c r="AA241" s="151"/>
      <c r="AB241" s="151"/>
      <c r="AC241" s="151"/>
      <c r="AD241" s="151"/>
      <c r="AE241" s="151"/>
      <c r="AF241" s="151"/>
      <c r="AG241" s="151"/>
      <c r="AH241" s="151"/>
      <c r="AI241" s="151"/>
      <c r="AJ241" s="151"/>
      <c r="AK241" s="151"/>
      <c r="AL241" s="151"/>
      <c r="AM241" s="151"/>
      <c r="AN241" s="151"/>
      <c r="AO241" s="151"/>
      <c r="AP241" s="151"/>
      <c r="AQ241" s="151"/>
      <c r="AR241" s="151"/>
      <c r="AS241" s="151"/>
      <c r="AT241" s="151"/>
      <c r="AU241" s="151"/>
      <c r="AV241" s="151"/>
      <c r="AW241" s="151"/>
      <c r="AX241" s="151"/>
      <c r="AY241" s="151"/>
      <c r="AZ241" s="151"/>
      <c r="BA241" s="151"/>
      <c r="BB241" s="151"/>
      <c r="BC241" s="151"/>
      <c r="BD241" s="151"/>
      <c r="BE241" s="151"/>
      <c r="BF241" s="151"/>
      <c r="BG241" s="151"/>
      <c r="BH241" s="151"/>
      <c r="BI241" s="151"/>
      <c r="BJ241" s="151"/>
      <c r="BK241" s="151"/>
      <c r="BL241" s="151"/>
      <c r="BM241" s="151"/>
      <c r="BN241" s="151"/>
      <c r="BO241" s="151"/>
      <c r="BP241" s="151"/>
      <c r="BQ241" s="151"/>
      <c r="BR241" s="151"/>
      <c r="BS241" s="151"/>
      <c r="BT241" s="151"/>
      <c r="BU241" s="151"/>
      <c r="BV241" s="151"/>
      <c r="BW241" s="151"/>
      <c r="BX241" s="151"/>
      <c r="BY241" s="151"/>
      <c r="BZ241" s="151"/>
      <c r="CA241" s="151"/>
      <c r="CB241" s="151"/>
      <c r="CC241" s="151"/>
      <c r="CD241" s="151"/>
      <c r="CE241" s="151"/>
      <c r="CF241" s="151"/>
    </row>
    <row r="242" spans="1:84" ht="73.5" customHeight="1" x14ac:dyDescent="0.25">
      <c r="A242" s="158">
        <v>235</v>
      </c>
      <c r="B242" s="180" t="s">
        <v>493</v>
      </c>
      <c r="C242" s="181">
        <v>3</v>
      </c>
      <c r="D242" s="182" t="s">
        <v>245</v>
      </c>
      <c r="E242" s="181" t="s">
        <v>28</v>
      </c>
      <c r="F242" s="185" t="s">
        <v>29</v>
      </c>
      <c r="G242" s="205" t="s">
        <v>496</v>
      </c>
      <c r="H242" s="189"/>
      <c r="I242" s="184"/>
      <c r="J242" s="184"/>
      <c r="K242" s="202"/>
      <c r="L242" s="194"/>
      <c r="M242" s="184" t="s">
        <v>497</v>
      </c>
    </row>
    <row r="243" spans="1:84" ht="79.900000000000006" customHeight="1" x14ac:dyDescent="0.25">
      <c r="A243" s="158">
        <v>236</v>
      </c>
      <c r="B243" s="180" t="s">
        <v>493</v>
      </c>
      <c r="C243" s="181">
        <v>21</v>
      </c>
      <c r="D243" s="182" t="s">
        <v>245</v>
      </c>
      <c r="E243" s="181" t="s">
        <v>28</v>
      </c>
      <c r="F243" s="185" t="s">
        <v>29</v>
      </c>
      <c r="G243" s="205" t="s">
        <v>476</v>
      </c>
      <c r="H243" s="189"/>
      <c r="I243" s="184"/>
      <c r="J243" s="184"/>
      <c r="K243" s="202"/>
      <c r="L243" s="194"/>
      <c r="M243" s="184" t="s">
        <v>498</v>
      </c>
    </row>
    <row r="244" spans="1:84" s="153" customFormat="1" ht="81" x14ac:dyDescent="0.25">
      <c r="A244" s="158">
        <v>237</v>
      </c>
      <c r="B244" s="180" t="s">
        <v>493</v>
      </c>
      <c r="C244" s="181">
        <v>23</v>
      </c>
      <c r="D244" s="182" t="s">
        <v>257</v>
      </c>
      <c r="E244" s="181" t="s">
        <v>28</v>
      </c>
      <c r="F244" s="185" t="s">
        <v>53</v>
      </c>
      <c r="G244" s="193"/>
      <c r="H244" s="189">
        <v>44338</v>
      </c>
      <c r="I244" s="184" t="s">
        <v>54</v>
      </c>
      <c r="J244" s="184" t="s">
        <v>31</v>
      </c>
      <c r="K244" s="192" t="s">
        <v>55</v>
      </c>
      <c r="L244" s="194">
        <v>44338</v>
      </c>
      <c r="M244" s="162" t="s">
        <v>248</v>
      </c>
      <c r="N244" s="151"/>
      <c r="O244" s="151"/>
      <c r="P244" s="151"/>
      <c r="Q244" s="151"/>
      <c r="R244" s="151"/>
      <c r="S244" s="151"/>
      <c r="T244" s="151"/>
      <c r="U244" s="151"/>
      <c r="V244" s="151"/>
      <c r="W244" s="151"/>
      <c r="X244" s="151"/>
      <c r="Y244" s="151"/>
      <c r="Z244" s="151"/>
      <c r="AA244" s="151"/>
      <c r="AB244" s="151"/>
      <c r="AC244" s="151"/>
      <c r="AD244" s="151"/>
      <c r="AE244" s="151"/>
      <c r="AF244" s="151"/>
      <c r="AG244" s="151"/>
      <c r="AH244" s="151"/>
      <c r="AI244" s="151"/>
      <c r="AJ244" s="151"/>
      <c r="AK244" s="151"/>
      <c r="AL244" s="151"/>
      <c r="AM244" s="151"/>
      <c r="AN244" s="151"/>
      <c r="AO244" s="151"/>
      <c r="AP244" s="151"/>
      <c r="AQ244" s="151"/>
      <c r="AR244" s="151"/>
      <c r="AS244" s="151"/>
      <c r="AT244" s="151"/>
      <c r="AU244" s="151"/>
      <c r="AV244" s="151"/>
      <c r="AW244" s="151"/>
      <c r="AX244" s="151"/>
      <c r="AY244" s="151"/>
      <c r="AZ244" s="151"/>
      <c r="BA244" s="151"/>
      <c r="BB244" s="151"/>
      <c r="BC244" s="151"/>
      <c r="BD244" s="151"/>
      <c r="BE244" s="151"/>
      <c r="BF244" s="151"/>
      <c r="BG244" s="151"/>
      <c r="BH244" s="151"/>
      <c r="BI244" s="151"/>
      <c r="BJ244" s="151"/>
      <c r="BK244" s="151"/>
      <c r="BL244" s="151"/>
      <c r="BM244" s="151"/>
      <c r="BN244" s="151"/>
      <c r="BO244" s="151"/>
      <c r="BP244" s="151"/>
      <c r="BQ244" s="151"/>
      <c r="BR244" s="151"/>
      <c r="BS244" s="151"/>
      <c r="BT244" s="151"/>
      <c r="BU244" s="151"/>
      <c r="BV244" s="151"/>
      <c r="BW244" s="151"/>
      <c r="BX244" s="151"/>
      <c r="BY244" s="151"/>
      <c r="BZ244" s="151"/>
      <c r="CA244" s="151"/>
      <c r="CB244" s="151"/>
      <c r="CC244" s="151"/>
      <c r="CD244" s="151"/>
      <c r="CE244" s="151"/>
      <c r="CF244" s="151"/>
    </row>
    <row r="245" spans="1:84" s="153" customFormat="1" ht="49.5" customHeight="1" x14ac:dyDescent="0.25">
      <c r="A245" s="158">
        <v>238</v>
      </c>
      <c r="B245" s="180" t="s">
        <v>493</v>
      </c>
      <c r="C245" s="181">
        <v>25</v>
      </c>
      <c r="D245" s="182" t="s">
        <v>245</v>
      </c>
      <c r="E245" s="181" t="s">
        <v>28</v>
      </c>
      <c r="F245" s="185" t="s">
        <v>53</v>
      </c>
      <c r="G245" s="193"/>
      <c r="H245" s="189">
        <v>44338</v>
      </c>
      <c r="I245" s="184" t="s">
        <v>54</v>
      </c>
      <c r="J245" s="184" t="s">
        <v>31</v>
      </c>
      <c r="K245" s="192" t="s">
        <v>55</v>
      </c>
      <c r="L245" s="194">
        <v>44338</v>
      </c>
      <c r="M245" s="162" t="s">
        <v>499</v>
      </c>
      <c r="N245" s="151"/>
      <c r="O245" s="151"/>
      <c r="P245" s="151"/>
      <c r="Q245" s="151"/>
      <c r="R245" s="151"/>
      <c r="S245" s="151"/>
      <c r="T245" s="151"/>
      <c r="U245" s="151"/>
      <c r="V245" s="151"/>
      <c r="W245" s="151"/>
      <c r="X245" s="151"/>
      <c r="Y245" s="151"/>
      <c r="Z245" s="151"/>
      <c r="AA245" s="151"/>
      <c r="AB245" s="151"/>
      <c r="AC245" s="151"/>
      <c r="AD245" s="151"/>
      <c r="AE245" s="151"/>
      <c r="AF245" s="151"/>
      <c r="AG245" s="151"/>
      <c r="AH245" s="151"/>
      <c r="AI245" s="151"/>
      <c r="AJ245" s="151"/>
      <c r="AK245" s="151"/>
      <c r="AL245" s="151"/>
      <c r="AM245" s="151"/>
      <c r="AN245" s="151"/>
      <c r="AO245" s="151"/>
      <c r="AP245" s="151"/>
      <c r="AQ245" s="151"/>
      <c r="AR245" s="151"/>
      <c r="AS245" s="151"/>
      <c r="AT245" s="151"/>
      <c r="AU245" s="151"/>
      <c r="AV245" s="151"/>
      <c r="AW245" s="151"/>
      <c r="AX245" s="151"/>
      <c r="AY245" s="151"/>
      <c r="AZ245" s="151"/>
      <c r="BA245" s="151"/>
      <c r="BB245" s="151"/>
      <c r="BC245" s="151"/>
      <c r="BD245" s="151"/>
      <c r="BE245" s="151"/>
      <c r="BF245" s="151"/>
      <c r="BG245" s="151"/>
      <c r="BH245" s="151"/>
      <c r="BI245" s="151"/>
      <c r="BJ245" s="151"/>
      <c r="BK245" s="151"/>
      <c r="BL245" s="151"/>
      <c r="BM245" s="151"/>
      <c r="BN245" s="151"/>
      <c r="BO245" s="151"/>
      <c r="BP245" s="151"/>
      <c r="BQ245" s="151"/>
      <c r="BR245" s="151"/>
      <c r="BS245" s="151"/>
      <c r="BT245" s="151"/>
      <c r="BU245" s="151"/>
      <c r="BV245" s="151"/>
      <c r="BW245" s="151"/>
      <c r="BX245" s="151"/>
      <c r="BY245" s="151"/>
      <c r="BZ245" s="151"/>
      <c r="CA245" s="151"/>
      <c r="CB245" s="151"/>
      <c r="CC245" s="151"/>
      <c r="CD245" s="151"/>
      <c r="CE245" s="151"/>
      <c r="CF245" s="151"/>
    </row>
    <row r="246" spans="1:84" ht="76.900000000000006" customHeight="1" x14ac:dyDescent="0.25">
      <c r="A246" s="158">
        <v>239</v>
      </c>
      <c r="B246" s="180" t="s">
        <v>493</v>
      </c>
      <c r="C246" s="181">
        <v>27</v>
      </c>
      <c r="D246" s="181" t="s">
        <v>500</v>
      </c>
      <c r="E246" s="181" t="s">
        <v>28</v>
      </c>
      <c r="F246" s="185" t="s">
        <v>29</v>
      </c>
      <c r="G246" s="205" t="s">
        <v>343</v>
      </c>
      <c r="H246" s="189"/>
      <c r="I246" s="184"/>
      <c r="J246" s="184"/>
      <c r="K246" s="202"/>
      <c r="L246" s="194"/>
      <c r="M246" s="203" t="s">
        <v>501</v>
      </c>
    </row>
    <row r="247" spans="1:84" s="153" customFormat="1" ht="90" customHeight="1" x14ac:dyDescent="0.25">
      <c r="A247" s="158">
        <v>240</v>
      </c>
      <c r="B247" s="180" t="s">
        <v>502</v>
      </c>
      <c r="C247" s="181">
        <v>1</v>
      </c>
      <c r="D247" s="182" t="s">
        <v>401</v>
      </c>
      <c r="E247" s="181" t="s">
        <v>28</v>
      </c>
      <c r="F247" s="185" t="s">
        <v>53</v>
      </c>
      <c r="G247" s="193"/>
      <c r="H247" s="189">
        <v>44159</v>
      </c>
      <c r="I247" s="184" t="s">
        <v>54</v>
      </c>
      <c r="J247" s="184" t="s">
        <v>31</v>
      </c>
      <c r="K247" s="192" t="s">
        <v>55</v>
      </c>
      <c r="L247" s="211">
        <v>44159</v>
      </c>
      <c r="M247" s="162" t="s">
        <v>503</v>
      </c>
      <c r="N247" s="151"/>
      <c r="O247" s="151"/>
      <c r="P247" s="151"/>
      <c r="Q247" s="151"/>
      <c r="R247" s="151"/>
      <c r="S247" s="151"/>
      <c r="T247" s="151"/>
      <c r="U247" s="151"/>
      <c r="V247" s="151"/>
      <c r="W247" s="151"/>
      <c r="X247" s="151"/>
      <c r="Y247" s="151"/>
      <c r="Z247" s="151"/>
      <c r="AA247" s="151"/>
      <c r="AB247" s="151"/>
      <c r="AC247" s="151"/>
      <c r="AD247" s="151"/>
      <c r="AE247" s="151"/>
      <c r="AF247" s="151"/>
      <c r="AG247" s="151"/>
      <c r="AH247" s="151"/>
      <c r="AI247" s="151"/>
      <c r="AJ247" s="151"/>
      <c r="AK247" s="151"/>
      <c r="AL247" s="151"/>
      <c r="AM247" s="151"/>
      <c r="AN247" s="151"/>
      <c r="AO247" s="151"/>
      <c r="AP247" s="151"/>
      <c r="AQ247" s="151"/>
      <c r="AR247" s="151"/>
      <c r="AS247" s="151"/>
      <c r="AT247" s="151"/>
      <c r="AU247" s="151"/>
      <c r="AV247" s="151"/>
      <c r="AW247" s="151"/>
      <c r="AX247" s="151"/>
      <c r="AY247" s="151"/>
      <c r="AZ247" s="151"/>
      <c r="BA247" s="151"/>
      <c r="BB247" s="151"/>
      <c r="BC247" s="151"/>
      <c r="BD247" s="151"/>
      <c r="BE247" s="151"/>
      <c r="BF247" s="151"/>
      <c r="BG247" s="151"/>
      <c r="BH247" s="151"/>
      <c r="BI247" s="151"/>
      <c r="BJ247" s="151"/>
      <c r="BK247" s="151"/>
      <c r="BL247" s="151"/>
      <c r="BM247" s="151"/>
      <c r="BN247" s="151"/>
      <c r="BO247" s="151"/>
      <c r="BP247" s="151"/>
      <c r="BQ247" s="151"/>
      <c r="BR247" s="151"/>
      <c r="BS247" s="151"/>
      <c r="BT247" s="151"/>
      <c r="BU247" s="151"/>
      <c r="BV247" s="151"/>
      <c r="BW247" s="151"/>
      <c r="BX247" s="151"/>
      <c r="BY247" s="151"/>
      <c r="BZ247" s="151"/>
      <c r="CA247" s="151"/>
      <c r="CB247" s="151"/>
      <c r="CC247" s="151"/>
      <c r="CD247" s="151"/>
      <c r="CE247" s="151"/>
      <c r="CF247" s="151"/>
    </row>
    <row r="248" spans="1:84" s="153" customFormat="1" ht="170.25" customHeight="1" x14ac:dyDescent="0.25">
      <c r="A248" s="158">
        <v>241</v>
      </c>
      <c r="B248" s="180" t="s">
        <v>502</v>
      </c>
      <c r="C248" s="181">
        <v>3</v>
      </c>
      <c r="D248" s="182" t="s">
        <v>245</v>
      </c>
      <c r="E248" s="181" t="s">
        <v>28</v>
      </c>
      <c r="F248" s="185" t="s">
        <v>53</v>
      </c>
      <c r="G248" s="193"/>
      <c r="H248" s="189">
        <v>44387</v>
      </c>
      <c r="I248" s="184" t="s">
        <v>54</v>
      </c>
      <c r="J248" s="184" t="s">
        <v>31</v>
      </c>
      <c r="K248" s="192" t="s">
        <v>55</v>
      </c>
      <c r="L248" s="194">
        <v>44387</v>
      </c>
      <c r="M248" s="162" t="s">
        <v>253</v>
      </c>
      <c r="N248" s="151"/>
      <c r="O248" s="151"/>
      <c r="P248" s="151"/>
      <c r="Q248" s="151"/>
      <c r="R248" s="151"/>
      <c r="S248" s="151"/>
      <c r="T248" s="151"/>
      <c r="U248" s="151"/>
      <c r="V248" s="151"/>
      <c r="W248" s="151"/>
      <c r="X248" s="151"/>
      <c r="Y248" s="151"/>
      <c r="Z248" s="151"/>
      <c r="AA248" s="151"/>
      <c r="AB248" s="151"/>
      <c r="AC248" s="151"/>
      <c r="AD248" s="151"/>
      <c r="AE248" s="151"/>
      <c r="AF248" s="151"/>
      <c r="AG248" s="151"/>
      <c r="AH248" s="151"/>
      <c r="AI248" s="151"/>
      <c r="AJ248" s="151"/>
      <c r="AK248" s="151"/>
      <c r="AL248" s="151"/>
      <c r="AM248" s="151"/>
      <c r="AN248" s="151"/>
      <c r="AO248" s="151"/>
      <c r="AP248" s="151"/>
      <c r="AQ248" s="151"/>
      <c r="AR248" s="151"/>
      <c r="AS248" s="151"/>
      <c r="AT248" s="151"/>
      <c r="AU248" s="151"/>
      <c r="AV248" s="151"/>
      <c r="AW248" s="151"/>
      <c r="AX248" s="151"/>
      <c r="AY248" s="151"/>
      <c r="AZ248" s="151"/>
      <c r="BA248" s="151"/>
      <c r="BB248" s="151"/>
      <c r="BC248" s="151"/>
      <c r="BD248" s="151"/>
      <c r="BE248" s="151"/>
      <c r="BF248" s="151"/>
      <c r="BG248" s="151"/>
      <c r="BH248" s="151"/>
      <c r="BI248" s="151"/>
      <c r="BJ248" s="151"/>
      <c r="BK248" s="151"/>
      <c r="BL248" s="151"/>
      <c r="BM248" s="151"/>
      <c r="BN248" s="151"/>
      <c r="BO248" s="151"/>
      <c r="BP248" s="151"/>
      <c r="BQ248" s="151"/>
      <c r="BR248" s="151"/>
      <c r="BS248" s="151"/>
      <c r="BT248" s="151"/>
      <c r="BU248" s="151"/>
      <c r="BV248" s="151"/>
      <c r="BW248" s="151"/>
      <c r="BX248" s="151"/>
      <c r="BY248" s="151"/>
      <c r="BZ248" s="151"/>
      <c r="CA248" s="151"/>
      <c r="CB248" s="151"/>
      <c r="CC248" s="151"/>
      <c r="CD248" s="151"/>
      <c r="CE248" s="151"/>
      <c r="CF248" s="151"/>
    </row>
    <row r="249" spans="1:84" s="153" customFormat="1" ht="147.75" customHeight="1" x14ac:dyDescent="0.25">
      <c r="A249" s="158">
        <v>242</v>
      </c>
      <c r="B249" s="180" t="s">
        <v>502</v>
      </c>
      <c r="C249" s="181">
        <v>4</v>
      </c>
      <c r="D249" s="182" t="s">
        <v>172</v>
      </c>
      <c r="E249" s="181" t="s">
        <v>28</v>
      </c>
      <c r="F249" s="185" t="s">
        <v>53</v>
      </c>
      <c r="G249" s="193"/>
      <c r="H249" s="189">
        <v>44387</v>
      </c>
      <c r="I249" s="184" t="s">
        <v>54</v>
      </c>
      <c r="J249" s="184" t="s">
        <v>31</v>
      </c>
      <c r="K249" s="192" t="s">
        <v>55</v>
      </c>
      <c r="L249" s="194">
        <v>44387</v>
      </c>
      <c r="M249" s="162" t="s">
        <v>504</v>
      </c>
      <c r="N249" s="151"/>
      <c r="O249" s="151"/>
      <c r="P249" s="151"/>
      <c r="Q249" s="151"/>
      <c r="R249" s="151"/>
      <c r="S249" s="151"/>
      <c r="T249" s="151"/>
      <c r="U249" s="151"/>
      <c r="V249" s="151"/>
      <c r="W249" s="151"/>
      <c r="X249" s="151"/>
      <c r="Y249" s="151"/>
      <c r="Z249" s="151"/>
      <c r="AA249" s="151"/>
      <c r="AB249" s="151"/>
      <c r="AC249" s="151"/>
      <c r="AD249" s="151"/>
      <c r="AE249" s="151"/>
      <c r="AF249" s="151"/>
      <c r="AG249" s="151"/>
      <c r="AH249" s="151"/>
      <c r="AI249" s="151"/>
      <c r="AJ249" s="151"/>
      <c r="AK249" s="151"/>
      <c r="AL249" s="151"/>
      <c r="AM249" s="151"/>
      <c r="AN249" s="151"/>
      <c r="AO249" s="151"/>
      <c r="AP249" s="151"/>
      <c r="AQ249" s="151"/>
      <c r="AR249" s="151"/>
      <c r="AS249" s="151"/>
      <c r="AT249" s="151"/>
      <c r="AU249" s="151"/>
      <c r="AV249" s="151"/>
      <c r="AW249" s="151"/>
      <c r="AX249" s="151"/>
      <c r="AY249" s="151"/>
      <c r="AZ249" s="151"/>
      <c r="BA249" s="151"/>
      <c r="BB249" s="151"/>
      <c r="BC249" s="151"/>
      <c r="BD249" s="151"/>
      <c r="BE249" s="151"/>
      <c r="BF249" s="151"/>
      <c r="BG249" s="151"/>
      <c r="BH249" s="151"/>
      <c r="BI249" s="151"/>
      <c r="BJ249" s="151"/>
      <c r="BK249" s="151"/>
      <c r="BL249" s="151"/>
      <c r="BM249" s="151"/>
      <c r="BN249" s="151"/>
      <c r="BO249" s="151"/>
      <c r="BP249" s="151"/>
      <c r="BQ249" s="151"/>
      <c r="BR249" s="151"/>
      <c r="BS249" s="151"/>
      <c r="BT249" s="151"/>
      <c r="BU249" s="151"/>
      <c r="BV249" s="151"/>
      <c r="BW249" s="151"/>
      <c r="BX249" s="151"/>
      <c r="BY249" s="151"/>
      <c r="BZ249" s="151"/>
      <c r="CA249" s="151"/>
      <c r="CB249" s="151"/>
      <c r="CC249" s="151"/>
      <c r="CD249" s="151"/>
      <c r="CE249" s="151"/>
      <c r="CF249" s="151"/>
    </row>
    <row r="250" spans="1:84" s="153" customFormat="1" ht="57" customHeight="1" x14ac:dyDescent="0.25">
      <c r="A250" s="158">
        <v>243</v>
      </c>
      <c r="B250" s="180" t="s">
        <v>502</v>
      </c>
      <c r="C250" s="181">
        <v>6</v>
      </c>
      <c r="D250" s="182" t="s">
        <v>172</v>
      </c>
      <c r="E250" s="181" t="s">
        <v>28</v>
      </c>
      <c r="F250" s="185" t="s">
        <v>53</v>
      </c>
      <c r="G250" s="193"/>
      <c r="H250" s="189">
        <v>44751</v>
      </c>
      <c r="I250" s="184" t="s">
        <v>54</v>
      </c>
      <c r="J250" s="184" t="s">
        <v>31</v>
      </c>
      <c r="K250" s="192" t="s">
        <v>65</v>
      </c>
      <c r="L250" s="194"/>
      <c r="M250" s="162"/>
      <c r="N250" s="151"/>
      <c r="O250" s="151"/>
      <c r="P250" s="151"/>
      <c r="Q250" s="151"/>
      <c r="R250" s="151"/>
      <c r="S250" s="151"/>
      <c r="T250" s="151"/>
      <c r="U250" s="151"/>
      <c r="V250" s="151"/>
      <c r="W250" s="151"/>
      <c r="X250" s="151"/>
      <c r="Y250" s="151"/>
      <c r="Z250" s="151"/>
      <c r="AA250" s="151"/>
      <c r="AB250" s="151"/>
      <c r="AC250" s="151"/>
      <c r="AD250" s="151"/>
      <c r="AE250" s="151"/>
      <c r="AF250" s="151"/>
      <c r="AG250" s="151"/>
      <c r="AH250" s="151"/>
      <c r="AI250" s="151"/>
      <c r="AJ250" s="151"/>
      <c r="AK250" s="151"/>
      <c r="AL250" s="151"/>
      <c r="AM250" s="151"/>
      <c r="AN250" s="151"/>
      <c r="AO250" s="151"/>
      <c r="AP250" s="151"/>
      <c r="AQ250" s="151"/>
      <c r="AR250" s="151"/>
      <c r="AS250" s="151"/>
      <c r="AT250" s="151"/>
      <c r="AU250" s="151"/>
      <c r="AV250" s="151"/>
      <c r="AW250" s="151"/>
      <c r="AX250" s="151"/>
      <c r="AY250" s="151"/>
      <c r="AZ250" s="151"/>
      <c r="BA250" s="151"/>
      <c r="BB250" s="151"/>
      <c r="BC250" s="151"/>
      <c r="BD250" s="151"/>
      <c r="BE250" s="151"/>
      <c r="BF250" s="151"/>
      <c r="BG250" s="151"/>
      <c r="BH250" s="151"/>
      <c r="BI250" s="151"/>
      <c r="BJ250" s="151"/>
      <c r="BK250" s="151"/>
      <c r="BL250" s="151"/>
      <c r="BM250" s="151"/>
      <c r="BN250" s="151"/>
      <c r="BO250" s="151"/>
      <c r="BP250" s="151"/>
      <c r="BQ250" s="151"/>
      <c r="BR250" s="151"/>
      <c r="BS250" s="151"/>
      <c r="BT250" s="151"/>
      <c r="BU250" s="151"/>
      <c r="BV250" s="151"/>
      <c r="BW250" s="151"/>
      <c r="BX250" s="151"/>
      <c r="BY250" s="151"/>
      <c r="BZ250" s="151"/>
      <c r="CA250" s="151"/>
      <c r="CB250" s="151"/>
      <c r="CC250" s="151"/>
      <c r="CD250" s="151"/>
      <c r="CE250" s="151"/>
      <c r="CF250" s="151"/>
    </row>
    <row r="251" spans="1:84" ht="90" customHeight="1" x14ac:dyDescent="0.25">
      <c r="A251" s="158">
        <v>244</v>
      </c>
      <c r="B251" s="180" t="s">
        <v>502</v>
      </c>
      <c r="C251" s="181">
        <v>8</v>
      </c>
      <c r="D251" s="181" t="s">
        <v>136</v>
      </c>
      <c r="E251" s="181" t="s">
        <v>28</v>
      </c>
      <c r="F251" s="185" t="s">
        <v>29</v>
      </c>
      <c r="G251" s="185" t="s">
        <v>242</v>
      </c>
      <c r="H251" s="189"/>
      <c r="I251" s="184"/>
      <c r="J251" s="184"/>
      <c r="K251" s="202"/>
      <c r="L251" s="194"/>
      <c r="M251" s="203" t="s">
        <v>505</v>
      </c>
    </row>
    <row r="252" spans="1:84" s="153" customFormat="1" ht="81" x14ac:dyDescent="0.25">
      <c r="A252" s="158">
        <v>245</v>
      </c>
      <c r="B252" s="180" t="s">
        <v>502</v>
      </c>
      <c r="C252" s="181">
        <v>10</v>
      </c>
      <c r="D252" s="182" t="s">
        <v>177</v>
      </c>
      <c r="E252" s="181" t="s">
        <v>28</v>
      </c>
      <c r="F252" s="185" t="s">
        <v>53</v>
      </c>
      <c r="G252" s="193"/>
      <c r="H252" s="189">
        <v>43453</v>
      </c>
      <c r="I252" s="184" t="s">
        <v>54</v>
      </c>
      <c r="J252" s="184" t="s">
        <v>31</v>
      </c>
      <c r="K252" s="192" t="s">
        <v>55</v>
      </c>
      <c r="L252" s="211">
        <v>43453</v>
      </c>
      <c r="M252" s="162" t="s">
        <v>248</v>
      </c>
      <c r="N252" s="151"/>
      <c r="O252" s="151"/>
      <c r="P252" s="151"/>
      <c r="Q252" s="151"/>
      <c r="R252" s="151"/>
      <c r="S252" s="151"/>
      <c r="T252" s="151"/>
      <c r="U252" s="151"/>
      <c r="V252" s="151"/>
      <c r="W252" s="151"/>
      <c r="X252" s="151"/>
      <c r="Y252" s="151"/>
      <c r="Z252" s="151"/>
      <c r="AA252" s="151"/>
      <c r="AB252" s="151"/>
      <c r="AC252" s="151"/>
      <c r="AD252" s="151"/>
      <c r="AE252" s="151"/>
      <c r="AF252" s="151"/>
      <c r="AG252" s="151"/>
      <c r="AH252" s="151"/>
      <c r="AI252" s="151"/>
      <c r="AJ252" s="151"/>
      <c r="AK252" s="151"/>
      <c r="AL252" s="151"/>
      <c r="AM252" s="151"/>
      <c r="AN252" s="151"/>
      <c r="AO252" s="151"/>
      <c r="AP252" s="151"/>
      <c r="AQ252" s="151"/>
      <c r="AR252" s="151"/>
      <c r="AS252" s="151"/>
      <c r="AT252" s="151"/>
      <c r="AU252" s="151"/>
      <c r="AV252" s="151"/>
      <c r="AW252" s="151"/>
      <c r="AX252" s="151"/>
      <c r="AY252" s="151"/>
      <c r="AZ252" s="151"/>
      <c r="BA252" s="151"/>
      <c r="BB252" s="151"/>
      <c r="BC252" s="151"/>
      <c r="BD252" s="151"/>
      <c r="BE252" s="151"/>
      <c r="BF252" s="151"/>
      <c r="BG252" s="151"/>
      <c r="BH252" s="151"/>
      <c r="BI252" s="151"/>
      <c r="BJ252" s="151"/>
      <c r="BK252" s="151"/>
      <c r="BL252" s="151"/>
      <c r="BM252" s="151"/>
      <c r="BN252" s="151"/>
      <c r="BO252" s="151"/>
      <c r="BP252" s="151"/>
      <c r="BQ252" s="151"/>
      <c r="BR252" s="151"/>
      <c r="BS252" s="151"/>
      <c r="BT252" s="151"/>
      <c r="BU252" s="151"/>
      <c r="BV252" s="151"/>
      <c r="BW252" s="151"/>
      <c r="BX252" s="151"/>
      <c r="BY252" s="151"/>
      <c r="BZ252" s="151"/>
      <c r="CA252" s="151"/>
      <c r="CB252" s="151"/>
      <c r="CC252" s="151"/>
      <c r="CD252" s="151"/>
      <c r="CE252" s="151"/>
      <c r="CF252" s="151"/>
    </row>
    <row r="253" spans="1:84" s="153" customFormat="1" ht="63.6" customHeight="1" x14ac:dyDescent="0.25">
      <c r="A253" s="158">
        <v>246</v>
      </c>
      <c r="B253" s="180" t="s">
        <v>502</v>
      </c>
      <c r="C253" s="181">
        <v>12</v>
      </c>
      <c r="D253" s="182" t="s">
        <v>506</v>
      </c>
      <c r="E253" s="181" t="s">
        <v>28</v>
      </c>
      <c r="F253" s="185" t="s">
        <v>53</v>
      </c>
      <c r="G253" s="193"/>
      <c r="H253" s="189">
        <v>43484</v>
      </c>
      <c r="I253" s="184" t="s">
        <v>54</v>
      </c>
      <c r="J253" s="184" t="s">
        <v>31</v>
      </c>
      <c r="K253" s="192" t="s">
        <v>65</v>
      </c>
      <c r="L253" s="211"/>
      <c r="M253" s="162"/>
      <c r="N253" s="151"/>
      <c r="O253" s="151"/>
      <c r="P253" s="151"/>
      <c r="Q253" s="151"/>
      <c r="R253" s="151"/>
      <c r="S253" s="151"/>
      <c r="T253" s="151"/>
      <c r="U253" s="151"/>
      <c r="V253" s="151"/>
      <c r="W253" s="151"/>
      <c r="X253" s="151"/>
      <c r="Y253" s="151"/>
      <c r="Z253" s="151"/>
      <c r="AA253" s="151"/>
      <c r="AB253" s="151"/>
      <c r="AC253" s="151"/>
      <c r="AD253" s="151"/>
      <c r="AE253" s="151"/>
      <c r="AF253" s="151"/>
      <c r="AG253" s="151"/>
      <c r="AH253" s="151"/>
      <c r="AI253" s="151"/>
      <c r="AJ253" s="151"/>
      <c r="AK253" s="151"/>
      <c r="AL253" s="151"/>
      <c r="AM253" s="151"/>
      <c r="AN253" s="151"/>
      <c r="AO253" s="151"/>
      <c r="AP253" s="151"/>
      <c r="AQ253" s="151"/>
      <c r="AR253" s="151"/>
      <c r="AS253" s="151"/>
      <c r="AT253" s="151"/>
      <c r="AU253" s="151"/>
      <c r="AV253" s="151"/>
      <c r="AW253" s="151"/>
      <c r="AX253" s="151"/>
      <c r="AY253" s="151"/>
      <c r="AZ253" s="151"/>
      <c r="BA253" s="151"/>
      <c r="BB253" s="151"/>
      <c r="BC253" s="151"/>
      <c r="BD253" s="151"/>
      <c r="BE253" s="151"/>
      <c r="BF253" s="151"/>
      <c r="BG253" s="151"/>
      <c r="BH253" s="151"/>
      <c r="BI253" s="151"/>
      <c r="BJ253" s="151"/>
      <c r="BK253" s="151"/>
      <c r="BL253" s="151"/>
      <c r="BM253" s="151"/>
      <c r="BN253" s="151"/>
      <c r="BO253" s="151"/>
      <c r="BP253" s="151"/>
      <c r="BQ253" s="151"/>
      <c r="BR253" s="151"/>
      <c r="BS253" s="151"/>
      <c r="BT253" s="151"/>
      <c r="BU253" s="151"/>
      <c r="BV253" s="151"/>
      <c r="BW253" s="151"/>
      <c r="BX253" s="151"/>
      <c r="BY253" s="151"/>
      <c r="BZ253" s="151"/>
      <c r="CA253" s="151"/>
      <c r="CB253" s="151"/>
      <c r="CC253" s="151"/>
      <c r="CD253" s="151"/>
      <c r="CE253" s="151"/>
      <c r="CF253" s="151"/>
    </row>
    <row r="254" spans="1:84" s="153" customFormat="1" ht="57" customHeight="1" x14ac:dyDescent="0.25">
      <c r="A254" s="158">
        <v>247</v>
      </c>
      <c r="B254" s="180" t="s">
        <v>502</v>
      </c>
      <c r="C254" s="181">
        <v>13</v>
      </c>
      <c r="D254" s="182" t="s">
        <v>172</v>
      </c>
      <c r="E254" s="181" t="s">
        <v>28</v>
      </c>
      <c r="F254" s="185" t="s">
        <v>53</v>
      </c>
      <c r="G254" s="193"/>
      <c r="H254" s="189">
        <v>45188</v>
      </c>
      <c r="I254" s="184" t="s">
        <v>54</v>
      </c>
      <c r="J254" s="184" t="s">
        <v>31</v>
      </c>
      <c r="K254" s="192" t="s">
        <v>65</v>
      </c>
      <c r="L254" s="211"/>
      <c r="M254" s="162"/>
      <c r="N254" s="151"/>
      <c r="O254" s="151"/>
      <c r="P254" s="151"/>
      <c r="Q254" s="151"/>
      <c r="R254" s="151"/>
      <c r="S254" s="151"/>
      <c r="T254" s="151"/>
      <c r="U254" s="151"/>
      <c r="V254" s="151"/>
      <c r="W254" s="151"/>
      <c r="X254" s="151"/>
      <c r="Y254" s="151"/>
      <c r="Z254" s="151"/>
      <c r="AA254" s="151"/>
      <c r="AB254" s="151"/>
      <c r="AC254" s="151"/>
      <c r="AD254" s="151"/>
      <c r="AE254" s="151"/>
      <c r="AF254" s="151"/>
      <c r="AG254" s="151"/>
      <c r="AH254" s="151"/>
      <c r="AI254" s="151"/>
      <c r="AJ254" s="151"/>
      <c r="AK254" s="151"/>
      <c r="AL254" s="151"/>
      <c r="AM254" s="151"/>
      <c r="AN254" s="151"/>
      <c r="AO254" s="151"/>
      <c r="AP254" s="151"/>
      <c r="AQ254" s="151"/>
      <c r="AR254" s="151"/>
      <c r="AS254" s="151"/>
      <c r="AT254" s="151"/>
      <c r="AU254" s="151"/>
      <c r="AV254" s="151"/>
      <c r="AW254" s="151"/>
      <c r="AX254" s="151"/>
      <c r="AY254" s="151"/>
      <c r="AZ254" s="151"/>
      <c r="BA254" s="151"/>
      <c r="BB254" s="151"/>
      <c r="BC254" s="151"/>
      <c r="BD254" s="151"/>
      <c r="BE254" s="151"/>
      <c r="BF254" s="151"/>
      <c r="BG254" s="151"/>
      <c r="BH254" s="151"/>
      <c r="BI254" s="151"/>
      <c r="BJ254" s="151"/>
      <c r="BK254" s="151"/>
      <c r="BL254" s="151"/>
      <c r="BM254" s="151"/>
      <c r="BN254" s="151"/>
      <c r="BO254" s="151"/>
      <c r="BP254" s="151"/>
      <c r="BQ254" s="151"/>
      <c r="BR254" s="151"/>
      <c r="BS254" s="151"/>
      <c r="BT254" s="151"/>
      <c r="BU254" s="151"/>
      <c r="BV254" s="151"/>
      <c r="BW254" s="151"/>
      <c r="BX254" s="151"/>
      <c r="BY254" s="151"/>
      <c r="BZ254" s="151"/>
      <c r="CA254" s="151"/>
      <c r="CB254" s="151"/>
      <c r="CC254" s="151"/>
      <c r="CD254" s="151"/>
      <c r="CE254" s="151"/>
      <c r="CF254" s="151"/>
    </row>
    <row r="255" spans="1:84" s="153" customFormat="1" ht="81" x14ac:dyDescent="0.25">
      <c r="A255" s="158">
        <v>248</v>
      </c>
      <c r="B255" s="180" t="s">
        <v>502</v>
      </c>
      <c r="C255" s="181">
        <v>14</v>
      </c>
      <c r="D255" s="182" t="s">
        <v>237</v>
      </c>
      <c r="E255" s="181" t="s">
        <v>28</v>
      </c>
      <c r="F255" s="185" t="s">
        <v>53</v>
      </c>
      <c r="G255" s="193"/>
      <c r="H255" s="189">
        <v>43401</v>
      </c>
      <c r="I255" s="184" t="s">
        <v>54</v>
      </c>
      <c r="J255" s="184" t="s">
        <v>31</v>
      </c>
      <c r="K255" s="192" t="s">
        <v>55</v>
      </c>
      <c r="L255" s="211">
        <v>43401</v>
      </c>
      <c r="M255" s="162" t="s">
        <v>248</v>
      </c>
      <c r="N255" s="151"/>
      <c r="O255" s="151"/>
      <c r="P255" s="151"/>
      <c r="Q255" s="151"/>
      <c r="R255" s="151"/>
      <c r="S255" s="151"/>
      <c r="T255" s="151"/>
      <c r="U255" s="151"/>
      <c r="V255" s="151"/>
      <c r="W255" s="151"/>
      <c r="X255" s="151"/>
      <c r="Y255" s="151"/>
      <c r="Z255" s="151"/>
      <c r="AA255" s="151"/>
      <c r="AB255" s="151"/>
      <c r="AC255" s="151"/>
      <c r="AD255" s="151"/>
      <c r="AE255" s="151"/>
      <c r="AF255" s="151"/>
      <c r="AG255" s="151"/>
      <c r="AH255" s="151"/>
      <c r="AI255" s="151"/>
      <c r="AJ255" s="151"/>
      <c r="AK255" s="151"/>
      <c r="AL255" s="151"/>
      <c r="AM255" s="151"/>
      <c r="AN255" s="151"/>
      <c r="AO255" s="151"/>
      <c r="AP255" s="151"/>
      <c r="AQ255" s="151"/>
      <c r="AR255" s="151"/>
      <c r="AS255" s="151"/>
      <c r="AT255" s="151"/>
      <c r="AU255" s="151"/>
      <c r="AV255" s="151"/>
      <c r="AW255" s="151"/>
      <c r="AX255" s="151"/>
      <c r="AY255" s="151"/>
      <c r="AZ255" s="151"/>
      <c r="BA255" s="151"/>
      <c r="BB255" s="151"/>
      <c r="BC255" s="151"/>
      <c r="BD255" s="151"/>
      <c r="BE255" s="151"/>
      <c r="BF255" s="151"/>
      <c r="BG255" s="151"/>
      <c r="BH255" s="151"/>
      <c r="BI255" s="151"/>
      <c r="BJ255" s="151"/>
      <c r="BK255" s="151"/>
      <c r="BL255" s="151"/>
      <c r="BM255" s="151"/>
      <c r="BN255" s="151"/>
      <c r="BO255" s="151"/>
      <c r="BP255" s="151"/>
      <c r="BQ255" s="151"/>
      <c r="BR255" s="151"/>
      <c r="BS255" s="151"/>
      <c r="BT255" s="151"/>
      <c r="BU255" s="151"/>
      <c r="BV255" s="151"/>
      <c r="BW255" s="151"/>
      <c r="BX255" s="151"/>
      <c r="BY255" s="151"/>
      <c r="BZ255" s="151"/>
      <c r="CA255" s="151"/>
      <c r="CB255" s="151"/>
      <c r="CC255" s="151"/>
      <c r="CD255" s="151"/>
      <c r="CE255" s="151"/>
      <c r="CF255" s="151"/>
    </row>
    <row r="256" spans="1:84" s="153" customFormat="1" ht="122.45" customHeight="1" x14ac:dyDescent="0.25">
      <c r="A256" s="158">
        <v>249</v>
      </c>
      <c r="B256" s="180" t="s">
        <v>502</v>
      </c>
      <c r="C256" s="181" t="s">
        <v>507</v>
      </c>
      <c r="D256" s="182" t="s">
        <v>136</v>
      </c>
      <c r="E256" s="181" t="s">
        <v>28</v>
      </c>
      <c r="F256" s="185" t="s">
        <v>53</v>
      </c>
      <c r="G256" s="193"/>
      <c r="H256" s="189">
        <v>43484</v>
      </c>
      <c r="I256" s="184" t="s">
        <v>54</v>
      </c>
      <c r="J256" s="184" t="s">
        <v>31</v>
      </c>
      <c r="K256" s="192" t="s">
        <v>55</v>
      </c>
      <c r="L256" s="194">
        <v>43484</v>
      </c>
      <c r="M256" s="162" t="s">
        <v>248</v>
      </c>
      <c r="N256" s="151"/>
      <c r="O256" s="151"/>
      <c r="P256" s="151"/>
      <c r="Q256" s="151"/>
      <c r="R256" s="151"/>
      <c r="S256" s="151"/>
      <c r="T256" s="151"/>
      <c r="U256" s="151"/>
      <c r="V256" s="151"/>
      <c r="W256" s="151"/>
      <c r="X256" s="151"/>
      <c r="Y256" s="151"/>
      <c r="Z256" s="151"/>
      <c r="AA256" s="151"/>
      <c r="AB256" s="151"/>
      <c r="AC256" s="151"/>
      <c r="AD256" s="151"/>
      <c r="AE256" s="151"/>
      <c r="AF256" s="151"/>
      <c r="AG256" s="151"/>
      <c r="AH256" s="151"/>
      <c r="AI256" s="151"/>
      <c r="AJ256" s="151"/>
      <c r="AK256" s="151"/>
      <c r="AL256" s="151"/>
      <c r="AM256" s="151"/>
      <c r="AN256" s="151"/>
      <c r="AO256" s="151"/>
      <c r="AP256" s="151"/>
      <c r="AQ256" s="151"/>
      <c r="AR256" s="151"/>
      <c r="AS256" s="151"/>
      <c r="AT256" s="151"/>
      <c r="AU256" s="151"/>
      <c r="AV256" s="151"/>
      <c r="AW256" s="151"/>
      <c r="AX256" s="151"/>
      <c r="AY256" s="151"/>
      <c r="AZ256" s="151"/>
      <c r="BA256" s="151"/>
      <c r="BB256" s="151"/>
      <c r="BC256" s="151"/>
      <c r="BD256" s="151"/>
      <c r="BE256" s="151"/>
      <c r="BF256" s="151"/>
      <c r="BG256" s="151"/>
      <c r="BH256" s="151"/>
      <c r="BI256" s="151"/>
      <c r="BJ256" s="151"/>
      <c r="BK256" s="151"/>
      <c r="BL256" s="151"/>
      <c r="BM256" s="151"/>
      <c r="BN256" s="151"/>
      <c r="BO256" s="151"/>
      <c r="BP256" s="151"/>
      <c r="BQ256" s="151"/>
      <c r="BR256" s="151"/>
      <c r="BS256" s="151"/>
      <c r="BT256" s="151"/>
      <c r="BU256" s="151"/>
      <c r="BV256" s="151"/>
      <c r="BW256" s="151"/>
      <c r="BX256" s="151"/>
      <c r="BY256" s="151"/>
      <c r="BZ256" s="151"/>
      <c r="CA256" s="151"/>
      <c r="CB256" s="151"/>
      <c r="CC256" s="151"/>
      <c r="CD256" s="151"/>
      <c r="CE256" s="151"/>
      <c r="CF256" s="151"/>
    </row>
    <row r="257" spans="1:84" ht="57" customHeight="1" x14ac:dyDescent="0.25">
      <c r="A257" s="158">
        <v>250</v>
      </c>
      <c r="B257" s="180" t="s">
        <v>508</v>
      </c>
      <c r="C257" s="181">
        <v>56</v>
      </c>
      <c r="D257" s="184" t="s">
        <v>509</v>
      </c>
      <c r="E257" s="181" t="s">
        <v>28</v>
      </c>
      <c r="F257" s="185" t="s">
        <v>29</v>
      </c>
      <c r="G257" s="205" t="s">
        <v>510</v>
      </c>
      <c r="H257" s="189"/>
      <c r="I257" s="184"/>
      <c r="J257" s="184"/>
      <c r="K257" s="202"/>
      <c r="L257" s="194"/>
      <c r="M257" s="162"/>
    </row>
    <row r="258" spans="1:84" ht="60.75" x14ac:dyDescent="0.25">
      <c r="A258" s="158">
        <v>251</v>
      </c>
      <c r="B258" s="180" t="s">
        <v>508</v>
      </c>
      <c r="C258" s="181">
        <v>58</v>
      </c>
      <c r="D258" s="182" t="s">
        <v>177</v>
      </c>
      <c r="E258" s="181" t="s">
        <v>28</v>
      </c>
      <c r="F258" s="185" t="s">
        <v>29</v>
      </c>
      <c r="G258" s="205" t="s">
        <v>511</v>
      </c>
      <c r="H258" s="189"/>
      <c r="I258" s="184"/>
      <c r="J258" s="184"/>
      <c r="K258" s="202"/>
      <c r="L258" s="194"/>
      <c r="M258" s="184" t="s">
        <v>512</v>
      </c>
    </row>
    <row r="259" spans="1:84" ht="40.5" x14ac:dyDescent="0.25">
      <c r="A259" s="158">
        <v>252</v>
      </c>
      <c r="B259" s="180" t="s">
        <v>513</v>
      </c>
      <c r="C259" s="181" t="s">
        <v>514</v>
      </c>
      <c r="D259" s="181" t="s">
        <v>255</v>
      </c>
      <c r="E259" s="181" t="s">
        <v>28</v>
      </c>
      <c r="F259" s="185" t="s">
        <v>29</v>
      </c>
      <c r="G259" s="205" t="s">
        <v>487</v>
      </c>
      <c r="H259" s="189"/>
      <c r="I259" s="184"/>
      <c r="J259" s="184"/>
      <c r="K259" s="202"/>
      <c r="L259" s="194"/>
      <c r="M259" s="184" t="s">
        <v>338</v>
      </c>
    </row>
    <row r="260" spans="1:84" s="153" customFormat="1" ht="57" customHeight="1" x14ac:dyDescent="0.25">
      <c r="A260" s="158">
        <v>253</v>
      </c>
      <c r="B260" s="180" t="s">
        <v>513</v>
      </c>
      <c r="C260" s="181">
        <v>71</v>
      </c>
      <c r="D260" s="195" t="s">
        <v>245</v>
      </c>
      <c r="E260" s="181" t="s">
        <v>28</v>
      </c>
      <c r="F260" s="185" t="s">
        <v>53</v>
      </c>
      <c r="G260" s="193"/>
      <c r="H260" s="189">
        <v>45030</v>
      </c>
      <c r="I260" s="184" t="s">
        <v>54</v>
      </c>
      <c r="J260" s="184" t="s">
        <v>31</v>
      </c>
      <c r="K260" s="192" t="s">
        <v>65</v>
      </c>
      <c r="L260" s="194"/>
      <c r="M260" s="162"/>
      <c r="N260" s="151"/>
      <c r="O260" s="151"/>
      <c r="P260" s="151"/>
      <c r="Q260" s="151"/>
      <c r="R260" s="151"/>
      <c r="S260" s="151"/>
      <c r="T260" s="151"/>
      <c r="U260" s="151"/>
      <c r="V260" s="151"/>
      <c r="W260" s="151"/>
      <c r="X260" s="151"/>
      <c r="Y260" s="151"/>
      <c r="Z260" s="151"/>
      <c r="AA260" s="151"/>
      <c r="AB260" s="151"/>
      <c r="AC260" s="151"/>
      <c r="AD260" s="151"/>
      <c r="AE260" s="151"/>
      <c r="AF260" s="151"/>
      <c r="AG260" s="151"/>
      <c r="AH260" s="151"/>
      <c r="AI260" s="151"/>
      <c r="AJ260" s="151"/>
      <c r="AK260" s="151"/>
      <c r="AL260" s="151"/>
      <c r="AM260" s="151"/>
      <c r="AN260" s="151"/>
      <c r="AO260" s="151"/>
      <c r="AP260" s="151"/>
      <c r="AQ260" s="151"/>
      <c r="AR260" s="151"/>
      <c r="AS260" s="151"/>
      <c r="AT260" s="151"/>
      <c r="AU260" s="151"/>
      <c r="AV260" s="151"/>
      <c r="AW260" s="151"/>
      <c r="AX260" s="151"/>
      <c r="AY260" s="151"/>
      <c r="AZ260" s="151"/>
      <c r="BA260" s="151"/>
      <c r="BB260" s="151"/>
      <c r="BC260" s="151"/>
      <c r="BD260" s="151"/>
      <c r="BE260" s="151"/>
      <c r="BF260" s="151"/>
      <c r="BG260" s="151"/>
      <c r="BH260" s="151"/>
      <c r="BI260" s="151"/>
      <c r="BJ260" s="151"/>
      <c r="BK260" s="151"/>
      <c r="BL260" s="151"/>
      <c r="BM260" s="151"/>
      <c r="BN260" s="151"/>
      <c r="BO260" s="151"/>
      <c r="BP260" s="151"/>
      <c r="BQ260" s="151"/>
      <c r="BR260" s="151"/>
      <c r="BS260" s="151"/>
      <c r="BT260" s="151"/>
      <c r="BU260" s="151"/>
      <c r="BV260" s="151"/>
      <c r="BW260" s="151"/>
      <c r="BX260" s="151"/>
      <c r="BY260" s="151"/>
      <c r="BZ260" s="151"/>
      <c r="CA260" s="151"/>
      <c r="CB260" s="151"/>
      <c r="CC260" s="151"/>
      <c r="CD260" s="151"/>
      <c r="CE260" s="151"/>
      <c r="CF260" s="151"/>
    </row>
    <row r="261" spans="1:84" s="153" customFormat="1" ht="57" customHeight="1" x14ac:dyDescent="0.25">
      <c r="A261" s="158">
        <v>254</v>
      </c>
      <c r="B261" s="180" t="s">
        <v>513</v>
      </c>
      <c r="C261" s="181">
        <v>73</v>
      </c>
      <c r="D261" s="195" t="s">
        <v>136</v>
      </c>
      <c r="E261" s="181" t="s">
        <v>28</v>
      </c>
      <c r="F261" s="185" t="s">
        <v>53</v>
      </c>
      <c r="G261" s="193"/>
      <c r="H261" s="189">
        <v>44772</v>
      </c>
      <c r="I261" s="184" t="s">
        <v>54</v>
      </c>
      <c r="J261" s="184" t="s">
        <v>31</v>
      </c>
      <c r="K261" s="192" t="s">
        <v>65</v>
      </c>
      <c r="L261" s="194"/>
      <c r="M261" s="162"/>
      <c r="N261" s="151"/>
      <c r="O261" s="151"/>
      <c r="P261" s="151"/>
      <c r="Q261" s="151"/>
      <c r="R261" s="151"/>
      <c r="S261" s="151"/>
      <c r="T261" s="151"/>
      <c r="U261" s="151"/>
      <c r="V261" s="151"/>
      <c r="W261" s="151"/>
      <c r="X261" s="151"/>
      <c r="Y261" s="151"/>
      <c r="Z261" s="151"/>
      <c r="AA261" s="151"/>
      <c r="AB261" s="151"/>
      <c r="AC261" s="151"/>
      <c r="AD261" s="151"/>
      <c r="AE261" s="151"/>
      <c r="AF261" s="151"/>
      <c r="AG261" s="151"/>
      <c r="AH261" s="151"/>
      <c r="AI261" s="151"/>
      <c r="AJ261" s="151"/>
      <c r="AK261" s="151"/>
      <c r="AL261" s="151"/>
      <c r="AM261" s="151"/>
      <c r="AN261" s="151"/>
      <c r="AO261" s="151"/>
      <c r="AP261" s="151"/>
      <c r="AQ261" s="151"/>
      <c r="AR261" s="151"/>
      <c r="AS261" s="151"/>
      <c r="AT261" s="151"/>
      <c r="AU261" s="151"/>
      <c r="AV261" s="151"/>
      <c r="AW261" s="151"/>
      <c r="AX261" s="151"/>
      <c r="AY261" s="151"/>
      <c r="AZ261" s="151"/>
      <c r="BA261" s="151"/>
      <c r="BB261" s="151"/>
      <c r="BC261" s="151"/>
      <c r="BD261" s="151"/>
      <c r="BE261" s="151"/>
      <c r="BF261" s="151"/>
      <c r="BG261" s="151"/>
      <c r="BH261" s="151"/>
      <c r="BI261" s="151"/>
      <c r="BJ261" s="151"/>
      <c r="BK261" s="151"/>
      <c r="BL261" s="151"/>
      <c r="BM261" s="151"/>
      <c r="BN261" s="151"/>
      <c r="BO261" s="151"/>
      <c r="BP261" s="151"/>
      <c r="BQ261" s="151"/>
      <c r="BR261" s="151"/>
      <c r="BS261" s="151"/>
      <c r="BT261" s="151"/>
      <c r="BU261" s="151"/>
      <c r="BV261" s="151"/>
      <c r="BW261" s="151"/>
      <c r="BX261" s="151"/>
      <c r="BY261" s="151"/>
      <c r="BZ261" s="151"/>
      <c r="CA261" s="151"/>
      <c r="CB261" s="151"/>
      <c r="CC261" s="151"/>
      <c r="CD261" s="151"/>
      <c r="CE261" s="151"/>
      <c r="CF261" s="151"/>
    </row>
    <row r="262" spans="1:84" s="153" customFormat="1" ht="60.75" x14ac:dyDescent="0.25">
      <c r="A262" s="158">
        <v>255</v>
      </c>
      <c r="B262" s="180" t="s">
        <v>513</v>
      </c>
      <c r="C262" s="181">
        <v>75</v>
      </c>
      <c r="D262" s="195" t="s">
        <v>245</v>
      </c>
      <c r="E262" s="181" t="s">
        <v>28</v>
      </c>
      <c r="F262" s="185" t="s">
        <v>53</v>
      </c>
      <c r="G262" s="193"/>
      <c r="H262" s="189">
        <v>44800</v>
      </c>
      <c r="I262" s="184" t="s">
        <v>54</v>
      </c>
      <c r="J262" s="184" t="s">
        <v>31</v>
      </c>
      <c r="K262" s="192" t="s">
        <v>55</v>
      </c>
      <c r="L262" s="194">
        <v>43504</v>
      </c>
      <c r="M262" s="162" t="s">
        <v>309</v>
      </c>
      <c r="N262" s="151"/>
      <c r="O262" s="151"/>
      <c r="P262" s="151"/>
      <c r="Q262" s="151"/>
      <c r="R262" s="151"/>
      <c r="S262" s="151"/>
      <c r="T262" s="151"/>
      <c r="U262" s="151"/>
      <c r="V262" s="151"/>
      <c r="W262" s="151"/>
      <c r="X262" s="151"/>
      <c r="Y262" s="151"/>
      <c r="Z262" s="151"/>
      <c r="AA262" s="151"/>
      <c r="AB262" s="151"/>
      <c r="AC262" s="151"/>
      <c r="AD262" s="151"/>
      <c r="AE262" s="151"/>
      <c r="AF262" s="151"/>
      <c r="AG262" s="151"/>
      <c r="AH262" s="151"/>
      <c r="AI262" s="151"/>
      <c r="AJ262" s="151"/>
      <c r="AK262" s="151"/>
      <c r="AL262" s="151"/>
      <c r="AM262" s="151"/>
      <c r="AN262" s="151"/>
      <c r="AO262" s="151"/>
      <c r="AP262" s="151"/>
      <c r="AQ262" s="151"/>
      <c r="AR262" s="151"/>
      <c r="AS262" s="151"/>
      <c r="AT262" s="151"/>
      <c r="AU262" s="151"/>
      <c r="AV262" s="151"/>
      <c r="AW262" s="151"/>
      <c r="AX262" s="151"/>
      <c r="AY262" s="151"/>
      <c r="AZ262" s="151"/>
      <c r="BA262" s="151"/>
      <c r="BB262" s="151"/>
      <c r="BC262" s="151"/>
      <c r="BD262" s="151"/>
      <c r="BE262" s="151"/>
      <c r="BF262" s="151"/>
      <c r="BG262" s="151"/>
      <c r="BH262" s="151"/>
      <c r="BI262" s="151"/>
      <c r="BJ262" s="151"/>
      <c r="BK262" s="151"/>
      <c r="BL262" s="151"/>
      <c r="BM262" s="151"/>
      <c r="BN262" s="151"/>
      <c r="BO262" s="151"/>
      <c r="BP262" s="151"/>
      <c r="BQ262" s="151"/>
      <c r="BR262" s="151"/>
      <c r="BS262" s="151"/>
      <c r="BT262" s="151"/>
      <c r="BU262" s="151"/>
      <c r="BV262" s="151"/>
      <c r="BW262" s="151"/>
      <c r="BX262" s="151"/>
      <c r="BY262" s="151"/>
      <c r="BZ262" s="151"/>
      <c r="CA262" s="151"/>
      <c r="CB262" s="151"/>
      <c r="CC262" s="151"/>
      <c r="CD262" s="151"/>
      <c r="CE262" s="151"/>
      <c r="CF262" s="151"/>
    </row>
    <row r="263" spans="1:84" s="153" customFormat="1" ht="57" customHeight="1" x14ac:dyDescent="0.25">
      <c r="A263" s="158">
        <v>256</v>
      </c>
      <c r="B263" s="180" t="s">
        <v>513</v>
      </c>
      <c r="C263" s="181">
        <v>79</v>
      </c>
      <c r="D263" s="182" t="s">
        <v>172</v>
      </c>
      <c r="E263" s="181" t="s">
        <v>28</v>
      </c>
      <c r="F263" s="185" t="s">
        <v>53</v>
      </c>
      <c r="G263" s="193"/>
      <c r="H263" s="189">
        <v>44884</v>
      </c>
      <c r="I263" s="184" t="s">
        <v>54</v>
      </c>
      <c r="J263" s="184" t="s">
        <v>31</v>
      </c>
      <c r="K263" s="192" t="s">
        <v>65</v>
      </c>
      <c r="L263" s="194"/>
      <c r="M263" s="162"/>
      <c r="N263" s="151"/>
      <c r="O263" s="151"/>
      <c r="P263" s="151"/>
      <c r="Q263" s="151"/>
      <c r="R263" s="151"/>
      <c r="S263" s="151"/>
      <c r="T263" s="151"/>
      <c r="U263" s="151"/>
      <c r="V263" s="151"/>
      <c r="W263" s="151"/>
      <c r="X263" s="151"/>
      <c r="Y263" s="151"/>
      <c r="Z263" s="151"/>
      <c r="AA263" s="151"/>
      <c r="AB263" s="151"/>
      <c r="AC263" s="151"/>
      <c r="AD263" s="151"/>
      <c r="AE263" s="151"/>
      <c r="AF263" s="151"/>
      <c r="AG263" s="151"/>
      <c r="AH263" s="151"/>
      <c r="AI263" s="151"/>
      <c r="AJ263" s="151"/>
      <c r="AK263" s="151"/>
      <c r="AL263" s="151"/>
      <c r="AM263" s="151"/>
      <c r="AN263" s="151"/>
      <c r="AO263" s="151"/>
      <c r="AP263" s="151"/>
      <c r="AQ263" s="151"/>
      <c r="AR263" s="151"/>
      <c r="AS263" s="151"/>
      <c r="AT263" s="151"/>
      <c r="AU263" s="151"/>
      <c r="AV263" s="151"/>
      <c r="AW263" s="151"/>
      <c r="AX263" s="151"/>
      <c r="AY263" s="151"/>
      <c r="AZ263" s="151"/>
      <c r="BA263" s="151"/>
      <c r="BB263" s="151"/>
      <c r="BC263" s="151"/>
      <c r="BD263" s="151"/>
      <c r="BE263" s="151"/>
      <c r="BF263" s="151"/>
      <c r="BG263" s="151"/>
      <c r="BH263" s="151"/>
      <c r="BI263" s="151"/>
      <c r="BJ263" s="151"/>
      <c r="BK263" s="151"/>
      <c r="BL263" s="151"/>
      <c r="BM263" s="151"/>
      <c r="BN263" s="151"/>
      <c r="BO263" s="151"/>
      <c r="BP263" s="151"/>
      <c r="BQ263" s="151"/>
      <c r="BR263" s="151"/>
      <c r="BS263" s="151"/>
      <c r="BT263" s="151"/>
      <c r="BU263" s="151"/>
      <c r="BV263" s="151"/>
      <c r="BW263" s="151"/>
      <c r="BX263" s="151"/>
      <c r="BY263" s="151"/>
      <c r="BZ263" s="151"/>
      <c r="CA263" s="151"/>
      <c r="CB263" s="151"/>
      <c r="CC263" s="151"/>
      <c r="CD263" s="151"/>
      <c r="CE263" s="151"/>
      <c r="CF263" s="151"/>
    </row>
    <row r="264" spans="1:84" s="153" customFormat="1" ht="57" customHeight="1" x14ac:dyDescent="0.25">
      <c r="A264" s="158">
        <v>257</v>
      </c>
      <c r="B264" s="180" t="s">
        <v>513</v>
      </c>
      <c r="C264" s="181">
        <v>80</v>
      </c>
      <c r="D264" s="182" t="s">
        <v>172</v>
      </c>
      <c r="E264" s="181" t="s">
        <v>28</v>
      </c>
      <c r="F264" s="185" t="s">
        <v>53</v>
      </c>
      <c r="G264" s="193"/>
      <c r="H264" s="189">
        <v>44913</v>
      </c>
      <c r="I264" s="184" t="s">
        <v>54</v>
      </c>
      <c r="J264" s="184" t="s">
        <v>31</v>
      </c>
      <c r="K264" s="192" t="s">
        <v>65</v>
      </c>
      <c r="L264" s="194"/>
      <c r="M264" s="162"/>
      <c r="N264" s="151"/>
      <c r="O264" s="151"/>
      <c r="P264" s="151"/>
      <c r="Q264" s="151"/>
      <c r="R264" s="151"/>
      <c r="S264" s="151"/>
      <c r="T264" s="151"/>
      <c r="U264" s="151"/>
      <c r="V264" s="151"/>
      <c r="W264" s="151"/>
      <c r="X264" s="151"/>
      <c r="Y264" s="151"/>
      <c r="Z264" s="151"/>
      <c r="AA264" s="151"/>
      <c r="AB264" s="151"/>
      <c r="AC264" s="151"/>
      <c r="AD264" s="151"/>
      <c r="AE264" s="151"/>
      <c r="AF264" s="151"/>
      <c r="AG264" s="151"/>
      <c r="AH264" s="151"/>
      <c r="AI264" s="151"/>
      <c r="AJ264" s="151"/>
      <c r="AK264" s="151"/>
      <c r="AL264" s="151"/>
      <c r="AM264" s="151"/>
      <c r="AN264" s="151"/>
      <c r="AO264" s="151"/>
      <c r="AP264" s="151"/>
      <c r="AQ264" s="151"/>
      <c r="AR264" s="151"/>
      <c r="AS264" s="151"/>
      <c r="AT264" s="151"/>
      <c r="AU264" s="151"/>
      <c r="AV264" s="151"/>
      <c r="AW264" s="151"/>
      <c r="AX264" s="151"/>
      <c r="AY264" s="151"/>
      <c r="AZ264" s="151"/>
      <c r="BA264" s="151"/>
      <c r="BB264" s="151"/>
      <c r="BC264" s="151"/>
      <c r="BD264" s="151"/>
      <c r="BE264" s="151"/>
      <c r="BF264" s="151"/>
      <c r="BG264" s="151"/>
      <c r="BH264" s="151"/>
      <c r="BI264" s="151"/>
      <c r="BJ264" s="151"/>
      <c r="BK264" s="151"/>
      <c r="BL264" s="151"/>
      <c r="BM264" s="151"/>
      <c r="BN264" s="151"/>
      <c r="BO264" s="151"/>
      <c r="BP264" s="151"/>
      <c r="BQ264" s="151"/>
      <c r="BR264" s="151"/>
      <c r="BS264" s="151"/>
      <c r="BT264" s="151"/>
      <c r="BU264" s="151"/>
      <c r="BV264" s="151"/>
      <c r="BW264" s="151"/>
      <c r="BX264" s="151"/>
      <c r="BY264" s="151"/>
      <c r="BZ264" s="151"/>
      <c r="CA264" s="151"/>
      <c r="CB264" s="151"/>
      <c r="CC264" s="151"/>
      <c r="CD264" s="151"/>
      <c r="CE264" s="151"/>
      <c r="CF264" s="151"/>
    </row>
    <row r="265" spans="1:84" s="153" customFormat="1" ht="60.75" x14ac:dyDescent="0.25">
      <c r="A265" s="158">
        <v>258</v>
      </c>
      <c r="B265" s="180" t="s">
        <v>513</v>
      </c>
      <c r="C265" s="181">
        <v>82</v>
      </c>
      <c r="D265" s="195" t="s">
        <v>245</v>
      </c>
      <c r="E265" s="181" t="s">
        <v>28</v>
      </c>
      <c r="F265" s="185" t="s">
        <v>53</v>
      </c>
      <c r="G265" s="193"/>
      <c r="H265" s="189">
        <v>44941</v>
      </c>
      <c r="I265" s="184" t="s">
        <v>54</v>
      </c>
      <c r="J265" s="184" t="s">
        <v>31</v>
      </c>
      <c r="K265" s="192" t="s">
        <v>55</v>
      </c>
      <c r="L265" s="194">
        <v>44278</v>
      </c>
      <c r="M265" s="162" t="s">
        <v>385</v>
      </c>
      <c r="N265" s="151"/>
      <c r="O265" s="151"/>
      <c r="P265" s="151"/>
      <c r="Q265" s="151"/>
      <c r="R265" s="151"/>
      <c r="S265" s="151"/>
      <c r="T265" s="151"/>
      <c r="U265" s="151"/>
      <c r="V265" s="151"/>
      <c r="W265" s="151"/>
      <c r="X265" s="151"/>
      <c r="Y265" s="151"/>
      <c r="Z265" s="151"/>
      <c r="AA265" s="151"/>
      <c r="AB265" s="151"/>
      <c r="AC265" s="151"/>
      <c r="AD265" s="151"/>
      <c r="AE265" s="151"/>
      <c r="AF265" s="151"/>
      <c r="AG265" s="151"/>
      <c r="AH265" s="151"/>
      <c r="AI265" s="151"/>
      <c r="AJ265" s="151"/>
      <c r="AK265" s="151"/>
      <c r="AL265" s="151"/>
      <c r="AM265" s="151"/>
      <c r="AN265" s="151"/>
      <c r="AO265" s="151"/>
      <c r="AP265" s="151"/>
      <c r="AQ265" s="151"/>
      <c r="AR265" s="151"/>
      <c r="AS265" s="151"/>
      <c r="AT265" s="151"/>
      <c r="AU265" s="151"/>
      <c r="AV265" s="151"/>
      <c r="AW265" s="151"/>
      <c r="AX265" s="151"/>
      <c r="AY265" s="151"/>
      <c r="AZ265" s="151"/>
      <c r="BA265" s="151"/>
      <c r="BB265" s="151"/>
      <c r="BC265" s="151"/>
      <c r="BD265" s="151"/>
      <c r="BE265" s="151"/>
      <c r="BF265" s="151"/>
      <c r="BG265" s="151"/>
      <c r="BH265" s="151"/>
      <c r="BI265" s="151"/>
      <c r="BJ265" s="151"/>
      <c r="BK265" s="151"/>
      <c r="BL265" s="151"/>
      <c r="BM265" s="151"/>
      <c r="BN265" s="151"/>
      <c r="BO265" s="151"/>
      <c r="BP265" s="151"/>
      <c r="BQ265" s="151"/>
      <c r="BR265" s="151"/>
      <c r="BS265" s="151"/>
      <c r="BT265" s="151"/>
      <c r="BU265" s="151"/>
      <c r="BV265" s="151"/>
      <c r="BW265" s="151"/>
      <c r="BX265" s="151"/>
      <c r="BY265" s="151"/>
      <c r="BZ265" s="151"/>
      <c r="CA265" s="151"/>
      <c r="CB265" s="151"/>
      <c r="CC265" s="151"/>
      <c r="CD265" s="151"/>
      <c r="CE265" s="151"/>
      <c r="CF265" s="151"/>
    </row>
    <row r="266" spans="1:84" ht="40.5" x14ac:dyDescent="0.25">
      <c r="A266" s="158">
        <v>259</v>
      </c>
      <c r="B266" s="180" t="s">
        <v>513</v>
      </c>
      <c r="C266" s="181">
        <v>83</v>
      </c>
      <c r="D266" s="195" t="s">
        <v>245</v>
      </c>
      <c r="E266" s="181" t="s">
        <v>28</v>
      </c>
      <c r="F266" s="185" t="s">
        <v>29</v>
      </c>
      <c r="G266" s="205" t="s">
        <v>515</v>
      </c>
      <c r="H266" s="189"/>
      <c r="I266" s="184"/>
      <c r="J266" s="184"/>
      <c r="K266" s="202"/>
      <c r="L266" s="194"/>
      <c r="M266" s="184" t="s">
        <v>338</v>
      </c>
    </row>
    <row r="267" spans="1:84" s="153" customFormat="1" ht="167.25" customHeight="1" x14ac:dyDescent="0.25">
      <c r="A267" s="158">
        <v>260</v>
      </c>
      <c r="B267" s="180" t="s">
        <v>513</v>
      </c>
      <c r="C267" s="181">
        <v>87</v>
      </c>
      <c r="D267" s="195" t="s">
        <v>245</v>
      </c>
      <c r="E267" s="181" t="s">
        <v>28</v>
      </c>
      <c r="F267" s="185" t="s">
        <v>53</v>
      </c>
      <c r="G267" s="193"/>
      <c r="H267" s="189">
        <v>43543</v>
      </c>
      <c r="I267" s="184" t="s">
        <v>54</v>
      </c>
      <c r="J267" s="184" t="s">
        <v>31</v>
      </c>
      <c r="K267" s="192" t="s">
        <v>55</v>
      </c>
      <c r="L267" s="194">
        <v>43543</v>
      </c>
      <c r="M267" s="162" t="s">
        <v>253</v>
      </c>
      <c r="N267" s="151"/>
      <c r="O267" s="151"/>
      <c r="P267" s="151"/>
      <c r="Q267" s="151"/>
      <c r="R267" s="151"/>
      <c r="S267" s="151"/>
      <c r="T267" s="151"/>
      <c r="U267" s="151"/>
      <c r="V267" s="151"/>
      <c r="W267" s="151"/>
      <c r="X267" s="151"/>
      <c r="Y267" s="151"/>
      <c r="Z267" s="151"/>
      <c r="AA267" s="151"/>
      <c r="AB267" s="151"/>
      <c r="AC267" s="151"/>
      <c r="AD267" s="151"/>
      <c r="AE267" s="151"/>
      <c r="AF267" s="151"/>
      <c r="AG267" s="151"/>
      <c r="AH267" s="151"/>
      <c r="AI267" s="151"/>
      <c r="AJ267" s="151"/>
      <c r="AK267" s="151"/>
      <c r="AL267" s="151"/>
      <c r="AM267" s="151"/>
      <c r="AN267" s="151"/>
      <c r="AO267" s="151"/>
      <c r="AP267" s="151"/>
      <c r="AQ267" s="151"/>
      <c r="AR267" s="151"/>
      <c r="AS267" s="151"/>
      <c r="AT267" s="151"/>
      <c r="AU267" s="151"/>
      <c r="AV267" s="151"/>
      <c r="AW267" s="151"/>
      <c r="AX267" s="151"/>
      <c r="AY267" s="151"/>
      <c r="AZ267" s="151"/>
      <c r="BA267" s="151"/>
      <c r="BB267" s="151"/>
      <c r="BC267" s="151"/>
      <c r="BD267" s="151"/>
      <c r="BE267" s="151"/>
      <c r="BF267" s="151"/>
      <c r="BG267" s="151"/>
      <c r="BH267" s="151"/>
      <c r="BI267" s="151"/>
      <c r="BJ267" s="151"/>
      <c r="BK267" s="151"/>
      <c r="BL267" s="151"/>
      <c r="BM267" s="151"/>
      <c r="BN267" s="151"/>
      <c r="BO267" s="151"/>
      <c r="BP267" s="151"/>
      <c r="BQ267" s="151"/>
      <c r="BR267" s="151"/>
      <c r="BS267" s="151"/>
      <c r="BT267" s="151"/>
      <c r="BU267" s="151"/>
      <c r="BV267" s="151"/>
      <c r="BW267" s="151"/>
      <c r="BX267" s="151"/>
      <c r="BY267" s="151"/>
      <c r="BZ267" s="151"/>
      <c r="CA267" s="151"/>
      <c r="CB267" s="151"/>
      <c r="CC267" s="151"/>
      <c r="CD267" s="151"/>
      <c r="CE267" s="151"/>
      <c r="CF267" s="151"/>
    </row>
    <row r="268" spans="1:84" ht="40.5" x14ac:dyDescent="0.25">
      <c r="A268" s="158">
        <v>261</v>
      </c>
      <c r="B268" s="180" t="s">
        <v>513</v>
      </c>
      <c r="C268" s="181">
        <v>88</v>
      </c>
      <c r="D268" s="195" t="s">
        <v>245</v>
      </c>
      <c r="E268" s="181" t="s">
        <v>28</v>
      </c>
      <c r="F268" s="185" t="s">
        <v>29</v>
      </c>
      <c r="G268" s="205" t="s">
        <v>516</v>
      </c>
      <c r="H268" s="189"/>
      <c r="I268" s="184"/>
      <c r="J268" s="184"/>
      <c r="K268" s="202"/>
      <c r="L268" s="194"/>
      <c r="M268" s="184" t="s">
        <v>517</v>
      </c>
    </row>
    <row r="269" spans="1:84" s="153" customFormat="1" ht="57" customHeight="1" x14ac:dyDescent="0.25">
      <c r="A269" s="158">
        <v>262</v>
      </c>
      <c r="B269" s="180" t="s">
        <v>513</v>
      </c>
      <c r="C269" s="181">
        <v>89</v>
      </c>
      <c r="D269" s="195" t="s">
        <v>136</v>
      </c>
      <c r="E269" s="181" t="s">
        <v>28</v>
      </c>
      <c r="F269" s="185" t="s">
        <v>53</v>
      </c>
      <c r="G269" s="193"/>
      <c r="H269" s="189">
        <v>45038</v>
      </c>
      <c r="I269" s="184" t="s">
        <v>54</v>
      </c>
      <c r="J269" s="184" t="s">
        <v>31</v>
      </c>
      <c r="K269" s="199" t="s">
        <v>65</v>
      </c>
      <c r="L269" s="194"/>
      <c r="M269" s="162"/>
      <c r="N269" s="151"/>
      <c r="O269" s="151"/>
      <c r="P269" s="151"/>
      <c r="Q269" s="151"/>
      <c r="R269" s="151"/>
      <c r="S269" s="151"/>
      <c r="T269" s="151"/>
      <c r="U269" s="151"/>
      <c r="V269" s="151"/>
      <c r="W269" s="151"/>
      <c r="X269" s="151"/>
      <c r="Y269" s="151"/>
      <c r="Z269" s="151"/>
      <c r="AA269" s="151"/>
      <c r="AB269" s="151"/>
      <c r="AC269" s="151"/>
      <c r="AD269" s="151"/>
      <c r="AE269" s="151"/>
      <c r="AF269" s="151"/>
      <c r="AG269" s="151"/>
      <c r="AH269" s="151"/>
      <c r="AI269" s="151"/>
      <c r="AJ269" s="151"/>
      <c r="AK269" s="151"/>
      <c r="AL269" s="151"/>
      <c r="AM269" s="151"/>
      <c r="AN269" s="151"/>
      <c r="AO269" s="151"/>
      <c r="AP269" s="151"/>
      <c r="AQ269" s="151"/>
      <c r="AR269" s="151"/>
      <c r="AS269" s="151"/>
      <c r="AT269" s="151"/>
      <c r="AU269" s="151"/>
      <c r="AV269" s="151"/>
      <c r="AW269" s="151"/>
      <c r="AX269" s="151"/>
      <c r="AY269" s="151"/>
      <c r="AZ269" s="151"/>
      <c r="BA269" s="151"/>
      <c r="BB269" s="151"/>
      <c r="BC269" s="151"/>
      <c r="BD269" s="151"/>
      <c r="BE269" s="151"/>
      <c r="BF269" s="151"/>
      <c r="BG269" s="151"/>
      <c r="BH269" s="151"/>
      <c r="BI269" s="151"/>
      <c r="BJ269" s="151"/>
      <c r="BK269" s="151"/>
      <c r="BL269" s="151"/>
      <c r="BM269" s="151"/>
      <c r="BN269" s="151"/>
      <c r="BO269" s="151"/>
      <c r="BP269" s="151"/>
      <c r="BQ269" s="151"/>
      <c r="BR269" s="151"/>
      <c r="BS269" s="151"/>
      <c r="BT269" s="151"/>
      <c r="BU269" s="151"/>
      <c r="BV269" s="151"/>
      <c r="BW269" s="151"/>
      <c r="BX269" s="151"/>
      <c r="BY269" s="151"/>
      <c r="BZ269" s="151"/>
      <c r="CA269" s="151"/>
      <c r="CB269" s="151"/>
      <c r="CC269" s="151"/>
      <c r="CD269" s="151"/>
      <c r="CE269" s="151"/>
      <c r="CF269" s="151"/>
    </row>
    <row r="270" spans="1:84" ht="60.75" x14ac:dyDescent="0.25">
      <c r="A270" s="158">
        <v>263</v>
      </c>
      <c r="B270" s="180" t="s">
        <v>513</v>
      </c>
      <c r="C270" s="181">
        <v>90</v>
      </c>
      <c r="D270" s="210" t="s">
        <v>315</v>
      </c>
      <c r="E270" s="181" t="s">
        <v>28</v>
      </c>
      <c r="F270" s="185" t="s">
        <v>29</v>
      </c>
      <c r="G270" s="205" t="s">
        <v>518</v>
      </c>
      <c r="H270" s="189"/>
      <c r="I270" s="205"/>
      <c r="J270" s="184"/>
      <c r="K270" s="202"/>
      <c r="L270" s="194"/>
      <c r="M270" s="162"/>
    </row>
    <row r="271" spans="1:84" ht="57" customHeight="1" x14ac:dyDescent="0.25">
      <c r="A271" s="158">
        <v>264</v>
      </c>
      <c r="B271" s="180" t="s">
        <v>513</v>
      </c>
      <c r="C271" s="181">
        <v>91</v>
      </c>
      <c r="D271" s="195" t="s">
        <v>136</v>
      </c>
      <c r="E271" s="181" t="s">
        <v>28</v>
      </c>
      <c r="F271" s="185" t="s">
        <v>29</v>
      </c>
      <c r="G271" s="205" t="s">
        <v>519</v>
      </c>
      <c r="H271" s="189"/>
      <c r="I271" s="205"/>
      <c r="J271" s="184"/>
      <c r="K271" s="202"/>
      <c r="L271" s="194"/>
      <c r="M271" s="184" t="s">
        <v>338</v>
      </c>
    </row>
    <row r="272" spans="1:84" ht="81" x14ac:dyDescent="0.25">
      <c r="A272" s="158">
        <v>265</v>
      </c>
      <c r="B272" s="180" t="s">
        <v>513</v>
      </c>
      <c r="C272" s="181">
        <v>92</v>
      </c>
      <c r="D272" s="195" t="s">
        <v>245</v>
      </c>
      <c r="E272" s="181" t="s">
        <v>28</v>
      </c>
      <c r="F272" s="185" t="s">
        <v>29</v>
      </c>
      <c r="G272" s="205" t="s">
        <v>343</v>
      </c>
      <c r="H272" s="189"/>
      <c r="I272" s="205"/>
      <c r="J272" s="184"/>
      <c r="K272" s="202"/>
      <c r="L272" s="194"/>
      <c r="M272" s="203" t="s">
        <v>520</v>
      </c>
    </row>
    <row r="273" spans="1:84" ht="60.75" x14ac:dyDescent="0.25">
      <c r="A273" s="158">
        <v>266</v>
      </c>
      <c r="B273" s="180" t="s">
        <v>513</v>
      </c>
      <c r="C273" s="181">
        <v>94</v>
      </c>
      <c r="D273" s="210" t="s">
        <v>315</v>
      </c>
      <c r="E273" s="181" t="s">
        <v>28</v>
      </c>
      <c r="F273" s="185" t="s">
        <v>29</v>
      </c>
      <c r="G273" s="205" t="s">
        <v>521</v>
      </c>
      <c r="H273" s="189"/>
      <c r="I273" s="205"/>
      <c r="J273" s="184"/>
      <c r="K273" s="202"/>
      <c r="L273" s="194"/>
      <c r="M273" s="162"/>
    </row>
    <row r="274" spans="1:84" s="153" customFormat="1" ht="154.5" customHeight="1" x14ac:dyDescent="0.25">
      <c r="A274" s="158">
        <v>267</v>
      </c>
      <c r="B274" s="180" t="s">
        <v>513</v>
      </c>
      <c r="C274" s="181">
        <v>95</v>
      </c>
      <c r="D274" s="195" t="s">
        <v>136</v>
      </c>
      <c r="E274" s="181" t="s">
        <v>28</v>
      </c>
      <c r="F274" s="185" t="s">
        <v>53</v>
      </c>
      <c r="G274" s="205"/>
      <c r="H274" s="189">
        <v>45270</v>
      </c>
      <c r="I274" s="184" t="s">
        <v>54</v>
      </c>
      <c r="J274" s="184" t="s">
        <v>31</v>
      </c>
      <c r="K274" s="199" t="s">
        <v>55</v>
      </c>
      <c r="L274" s="194">
        <v>44594</v>
      </c>
      <c r="M274" s="162" t="s">
        <v>522</v>
      </c>
      <c r="N274" s="151"/>
      <c r="O274" s="151"/>
      <c r="P274" s="151"/>
      <c r="Q274" s="151"/>
      <c r="R274" s="151"/>
      <c r="S274" s="151"/>
      <c r="T274" s="151"/>
      <c r="U274" s="151"/>
      <c r="V274" s="151"/>
      <c r="W274" s="151"/>
      <c r="X274" s="151"/>
      <c r="Y274" s="151"/>
      <c r="Z274" s="151"/>
      <c r="AA274" s="151"/>
      <c r="AB274" s="151"/>
      <c r="AC274" s="151"/>
      <c r="AD274" s="151"/>
      <c r="AE274" s="151"/>
      <c r="AF274" s="151"/>
      <c r="AG274" s="151"/>
      <c r="AH274" s="151"/>
      <c r="AI274" s="151"/>
      <c r="AJ274" s="151"/>
      <c r="AK274" s="151"/>
      <c r="AL274" s="151"/>
      <c r="AM274" s="151"/>
      <c r="AN274" s="151"/>
      <c r="AO274" s="151"/>
      <c r="AP274" s="151"/>
      <c r="AQ274" s="151"/>
      <c r="AR274" s="151"/>
      <c r="AS274" s="151"/>
      <c r="AT274" s="151"/>
      <c r="AU274" s="151"/>
      <c r="AV274" s="151"/>
      <c r="AW274" s="151"/>
      <c r="AX274" s="151"/>
      <c r="AY274" s="151"/>
      <c r="AZ274" s="151"/>
      <c r="BA274" s="151"/>
      <c r="BB274" s="151"/>
      <c r="BC274" s="151"/>
      <c r="BD274" s="151"/>
      <c r="BE274" s="151"/>
      <c r="BF274" s="151"/>
      <c r="BG274" s="151"/>
      <c r="BH274" s="151"/>
      <c r="BI274" s="151"/>
      <c r="BJ274" s="151"/>
      <c r="BK274" s="151"/>
      <c r="BL274" s="151"/>
      <c r="BM274" s="151"/>
      <c r="BN274" s="151"/>
      <c r="BO274" s="151"/>
      <c r="BP274" s="151"/>
      <c r="BQ274" s="151"/>
      <c r="BR274" s="151"/>
      <c r="BS274" s="151"/>
      <c r="BT274" s="151"/>
      <c r="BU274" s="151"/>
      <c r="BV274" s="151"/>
      <c r="BW274" s="151"/>
      <c r="BX274" s="151"/>
      <c r="BY274" s="151"/>
      <c r="BZ274" s="151"/>
      <c r="CA274" s="151"/>
      <c r="CB274" s="151"/>
      <c r="CC274" s="151"/>
      <c r="CD274" s="151"/>
      <c r="CE274" s="151"/>
      <c r="CF274" s="151"/>
    </row>
    <row r="275" spans="1:84" ht="60.75" x14ac:dyDescent="0.25">
      <c r="A275" s="158">
        <v>268</v>
      </c>
      <c r="B275" s="180" t="s">
        <v>513</v>
      </c>
      <c r="C275" s="181">
        <v>96</v>
      </c>
      <c r="D275" s="210" t="s">
        <v>523</v>
      </c>
      <c r="E275" s="181" t="s">
        <v>28</v>
      </c>
      <c r="F275" s="185" t="s">
        <v>29</v>
      </c>
      <c r="G275" s="205" t="s">
        <v>524</v>
      </c>
      <c r="H275" s="189"/>
      <c r="I275" s="184"/>
      <c r="J275" s="184"/>
      <c r="K275" s="202"/>
      <c r="L275" s="194"/>
      <c r="M275" s="184" t="s">
        <v>468</v>
      </c>
    </row>
    <row r="276" spans="1:84" s="153" customFormat="1" ht="40.5" x14ac:dyDescent="0.25">
      <c r="A276" s="158">
        <v>269</v>
      </c>
      <c r="B276" s="180" t="s">
        <v>513</v>
      </c>
      <c r="C276" s="181" t="s">
        <v>525</v>
      </c>
      <c r="D276" s="182" t="s">
        <v>255</v>
      </c>
      <c r="E276" s="181" t="s">
        <v>28</v>
      </c>
      <c r="F276" s="185" t="s">
        <v>53</v>
      </c>
      <c r="G276" s="193"/>
      <c r="H276" s="189">
        <v>45073</v>
      </c>
      <c r="I276" s="184" t="s">
        <v>54</v>
      </c>
      <c r="J276" s="184" t="s">
        <v>31</v>
      </c>
      <c r="K276" s="192" t="s">
        <v>55</v>
      </c>
      <c r="L276" s="211">
        <v>43452</v>
      </c>
      <c r="M276" s="162" t="s">
        <v>526</v>
      </c>
      <c r="N276" s="151"/>
      <c r="O276" s="151"/>
      <c r="P276" s="151"/>
      <c r="Q276" s="151"/>
      <c r="R276" s="151"/>
      <c r="S276" s="151"/>
      <c r="T276" s="151"/>
      <c r="U276" s="151"/>
      <c r="V276" s="151"/>
      <c r="W276" s="151"/>
      <c r="X276" s="151"/>
      <c r="Y276" s="151"/>
      <c r="Z276" s="151"/>
      <c r="AA276" s="151"/>
      <c r="AB276" s="151"/>
      <c r="AC276" s="151"/>
      <c r="AD276" s="151"/>
      <c r="AE276" s="151"/>
      <c r="AF276" s="151"/>
      <c r="AG276" s="151"/>
      <c r="AH276" s="151"/>
      <c r="AI276" s="151"/>
      <c r="AJ276" s="151"/>
      <c r="AK276" s="151"/>
      <c r="AL276" s="151"/>
      <c r="AM276" s="151"/>
      <c r="AN276" s="151"/>
      <c r="AO276" s="151"/>
      <c r="AP276" s="151"/>
      <c r="AQ276" s="151"/>
      <c r="AR276" s="151"/>
      <c r="AS276" s="151"/>
      <c r="AT276" s="151"/>
      <c r="AU276" s="151"/>
      <c r="AV276" s="151"/>
      <c r="AW276" s="151"/>
      <c r="AX276" s="151"/>
      <c r="AY276" s="151"/>
      <c r="AZ276" s="151"/>
      <c r="BA276" s="151"/>
      <c r="BB276" s="151"/>
      <c r="BC276" s="151"/>
      <c r="BD276" s="151"/>
      <c r="BE276" s="151"/>
      <c r="BF276" s="151"/>
      <c r="BG276" s="151"/>
      <c r="BH276" s="151"/>
      <c r="BI276" s="151"/>
      <c r="BJ276" s="151"/>
      <c r="BK276" s="151"/>
      <c r="BL276" s="151"/>
      <c r="BM276" s="151"/>
      <c r="BN276" s="151"/>
      <c r="BO276" s="151"/>
      <c r="BP276" s="151"/>
      <c r="BQ276" s="151"/>
      <c r="BR276" s="151"/>
      <c r="BS276" s="151"/>
      <c r="BT276" s="151"/>
      <c r="BU276" s="151"/>
      <c r="BV276" s="151"/>
      <c r="BW276" s="151"/>
      <c r="BX276" s="151"/>
      <c r="BY276" s="151"/>
      <c r="BZ276" s="151"/>
      <c r="CA276" s="151"/>
      <c r="CB276" s="151"/>
      <c r="CC276" s="151"/>
      <c r="CD276" s="151"/>
      <c r="CE276" s="151"/>
      <c r="CF276" s="151"/>
    </row>
    <row r="277" spans="1:84" s="153" customFormat="1" ht="51.75" customHeight="1" x14ac:dyDescent="0.25">
      <c r="A277" s="158">
        <v>270</v>
      </c>
      <c r="B277" s="180" t="s">
        <v>513</v>
      </c>
      <c r="C277" s="181">
        <v>98</v>
      </c>
      <c r="D277" s="195" t="s">
        <v>245</v>
      </c>
      <c r="E277" s="181" t="s">
        <v>28</v>
      </c>
      <c r="F277" s="185" t="s">
        <v>53</v>
      </c>
      <c r="G277" s="193"/>
      <c r="H277" s="189">
        <v>44813</v>
      </c>
      <c r="I277" s="184" t="s">
        <v>54</v>
      </c>
      <c r="J277" s="184" t="s">
        <v>31</v>
      </c>
      <c r="K277" s="192" t="s">
        <v>65</v>
      </c>
      <c r="L277" s="194"/>
      <c r="M277" s="162"/>
      <c r="N277" s="151"/>
      <c r="O277" s="151"/>
      <c r="P277" s="151"/>
      <c r="Q277" s="151"/>
      <c r="R277" s="151"/>
      <c r="S277" s="151"/>
      <c r="T277" s="151"/>
      <c r="U277" s="151"/>
      <c r="V277" s="151"/>
      <c r="W277" s="151"/>
      <c r="X277" s="151"/>
      <c r="Y277" s="151"/>
      <c r="Z277" s="151"/>
      <c r="AA277" s="151"/>
      <c r="AB277" s="151"/>
      <c r="AC277" s="151"/>
      <c r="AD277" s="151"/>
      <c r="AE277" s="151"/>
      <c r="AF277" s="151"/>
      <c r="AG277" s="151"/>
      <c r="AH277" s="151"/>
      <c r="AI277" s="151"/>
      <c r="AJ277" s="151"/>
      <c r="AK277" s="151"/>
      <c r="AL277" s="151"/>
      <c r="AM277" s="151"/>
      <c r="AN277" s="151"/>
      <c r="AO277" s="151"/>
      <c r="AP277" s="151"/>
      <c r="AQ277" s="151"/>
      <c r="AR277" s="151"/>
      <c r="AS277" s="151"/>
      <c r="AT277" s="151"/>
      <c r="AU277" s="151"/>
      <c r="AV277" s="151"/>
      <c r="AW277" s="151"/>
      <c r="AX277" s="151"/>
      <c r="AY277" s="151"/>
      <c r="AZ277" s="151"/>
      <c r="BA277" s="151"/>
      <c r="BB277" s="151"/>
      <c r="BC277" s="151"/>
      <c r="BD277" s="151"/>
      <c r="BE277" s="151"/>
      <c r="BF277" s="151"/>
      <c r="BG277" s="151"/>
      <c r="BH277" s="151"/>
      <c r="BI277" s="151"/>
      <c r="BJ277" s="151"/>
      <c r="BK277" s="151"/>
      <c r="BL277" s="151"/>
      <c r="BM277" s="151"/>
      <c r="BN277" s="151"/>
      <c r="BO277" s="151"/>
      <c r="BP277" s="151"/>
      <c r="BQ277" s="151"/>
      <c r="BR277" s="151"/>
      <c r="BS277" s="151"/>
      <c r="BT277" s="151"/>
      <c r="BU277" s="151"/>
      <c r="BV277" s="151"/>
      <c r="BW277" s="151"/>
      <c r="BX277" s="151"/>
      <c r="BY277" s="151"/>
      <c r="BZ277" s="151"/>
      <c r="CA277" s="151"/>
      <c r="CB277" s="151"/>
      <c r="CC277" s="151"/>
      <c r="CD277" s="151"/>
      <c r="CE277" s="151"/>
      <c r="CF277" s="151"/>
    </row>
    <row r="278" spans="1:84" ht="60.75" x14ac:dyDescent="0.25">
      <c r="A278" s="158">
        <v>271</v>
      </c>
      <c r="B278" s="180" t="s">
        <v>527</v>
      </c>
      <c r="C278" s="181" t="s">
        <v>528</v>
      </c>
      <c r="D278" s="181" t="s">
        <v>136</v>
      </c>
      <c r="E278" s="181" t="s">
        <v>28</v>
      </c>
      <c r="F278" s="185" t="s">
        <v>29</v>
      </c>
      <c r="G278" s="205" t="s">
        <v>529</v>
      </c>
      <c r="H278" s="189"/>
      <c r="I278" s="184"/>
      <c r="J278" s="184"/>
      <c r="K278" s="202"/>
      <c r="L278" s="194"/>
      <c r="M278" s="184" t="s">
        <v>468</v>
      </c>
    </row>
    <row r="279" spans="1:84" ht="60.75" x14ac:dyDescent="0.25">
      <c r="A279" s="158">
        <v>272</v>
      </c>
      <c r="B279" s="180" t="s">
        <v>527</v>
      </c>
      <c r="C279" s="181">
        <v>3</v>
      </c>
      <c r="D279" s="182" t="s">
        <v>401</v>
      </c>
      <c r="E279" s="181" t="s">
        <v>28</v>
      </c>
      <c r="F279" s="185" t="s">
        <v>29</v>
      </c>
      <c r="G279" s="205" t="s">
        <v>530</v>
      </c>
      <c r="H279" s="189"/>
      <c r="I279" s="184"/>
      <c r="J279" s="184"/>
      <c r="K279" s="202"/>
      <c r="L279" s="194"/>
      <c r="M279" s="184" t="s">
        <v>468</v>
      </c>
    </row>
    <row r="280" spans="1:84" s="153" customFormat="1" ht="48.75" customHeight="1" x14ac:dyDescent="0.25">
      <c r="A280" s="158">
        <v>273</v>
      </c>
      <c r="B280" s="180" t="s">
        <v>527</v>
      </c>
      <c r="C280" s="181">
        <v>4</v>
      </c>
      <c r="D280" s="182" t="s">
        <v>245</v>
      </c>
      <c r="E280" s="181" t="s">
        <v>28</v>
      </c>
      <c r="F280" s="185" t="s">
        <v>53</v>
      </c>
      <c r="G280" s="193"/>
      <c r="H280" s="189">
        <v>45124</v>
      </c>
      <c r="I280" s="184" t="s">
        <v>54</v>
      </c>
      <c r="J280" s="184" t="s">
        <v>31</v>
      </c>
      <c r="K280" s="192" t="s">
        <v>65</v>
      </c>
      <c r="L280" s="211"/>
      <c r="M280" s="162"/>
      <c r="N280" s="151"/>
      <c r="O280" s="151"/>
      <c r="P280" s="151"/>
      <c r="Q280" s="151"/>
      <c r="R280" s="151"/>
      <c r="S280" s="151"/>
      <c r="T280" s="151"/>
      <c r="U280" s="151"/>
      <c r="V280" s="151"/>
      <c r="W280" s="151"/>
      <c r="X280" s="151"/>
      <c r="Y280" s="151"/>
      <c r="Z280" s="151"/>
      <c r="AA280" s="151"/>
      <c r="AB280" s="151"/>
      <c r="AC280" s="151"/>
      <c r="AD280" s="151"/>
      <c r="AE280" s="151"/>
      <c r="AF280" s="151"/>
      <c r="AG280" s="151"/>
      <c r="AH280" s="151"/>
      <c r="AI280" s="151"/>
      <c r="AJ280" s="151"/>
      <c r="AK280" s="151"/>
      <c r="AL280" s="151"/>
      <c r="AM280" s="151"/>
      <c r="AN280" s="151"/>
      <c r="AO280" s="151"/>
      <c r="AP280" s="151"/>
      <c r="AQ280" s="151"/>
      <c r="AR280" s="151"/>
      <c r="AS280" s="151"/>
      <c r="AT280" s="151"/>
      <c r="AU280" s="151"/>
      <c r="AV280" s="151"/>
      <c r="AW280" s="151"/>
      <c r="AX280" s="151"/>
      <c r="AY280" s="151"/>
      <c r="AZ280" s="151"/>
      <c r="BA280" s="151"/>
      <c r="BB280" s="151"/>
      <c r="BC280" s="151"/>
      <c r="BD280" s="151"/>
      <c r="BE280" s="151"/>
      <c r="BF280" s="151"/>
      <c r="BG280" s="151"/>
      <c r="BH280" s="151"/>
      <c r="BI280" s="151"/>
      <c r="BJ280" s="151"/>
      <c r="BK280" s="151"/>
      <c r="BL280" s="151"/>
      <c r="BM280" s="151"/>
      <c r="BN280" s="151"/>
      <c r="BO280" s="151"/>
      <c r="BP280" s="151"/>
      <c r="BQ280" s="151"/>
      <c r="BR280" s="151"/>
      <c r="BS280" s="151"/>
      <c r="BT280" s="151"/>
      <c r="BU280" s="151"/>
      <c r="BV280" s="151"/>
      <c r="BW280" s="151"/>
      <c r="BX280" s="151"/>
      <c r="BY280" s="151"/>
      <c r="BZ280" s="151"/>
      <c r="CA280" s="151"/>
      <c r="CB280" s="151"/>
      <c r="CC280" s="151"/>
      <c r="CD280" s="151"/>
      <c r="CE280" s="151"/>
      <c r="CF280" s="151"/>
    </row>
    <row r="281" spans="1:84" ht="60.75" x14ac:dyDescent="0.25">
      <c r="A281" s="158">
        <v>274</v>
      </c>
      <c r="B281" s="180" t="s">
        <v>527</v>
      </c>
      <c r="C281" s="181">
        <v>5</v>
      </c>
      <c r="D281" s="182" t="s">
        <v>401</v>
      </c>
      <c r="E281" s="181" t="s">
        <v>28</v>
      </c>
      <c r="F281" s="185" t="s">
        <v>29</v>
      </c>
      <c r="G281" s="205" t="s">
        <v>531</v>
      </c>
      <c r="H281" s="189"/>
      <c r="I281" s="184"/>
      <c r="J281" s="184"/>
      <c r="K281" s="202"/>
      <c r="L281" s="194"/>
      <c r="M281" s="184" t="s">
        <v>468</v>
      </c>
    </row>
    <row r="282" spans="1:84" s="153" customFormat="1" ht="60.75" x14ac:dyDescent="0.25">
      <c r="A282" s="158">
        <v>275</v>
      </c>
      <c r="B282" s="180" t="s">
        <v>527</v>
      </c>
      <c r="C282" s="181">
        <v>6</v>
      </c>
      <c r="D282" s="182" t="s">
        <v>245</v>
      </c>
      <c r="E282" s="181" t="s">
        <v>28</v>
      </c>
      <c r="F282" s="185" t="s">
        <v>53</v>
      </c>
      <c r="G282" s="193"/>
      <c r="H282" s="189">
        <v>45123</v>
      </c>
      <c r="I282" s="184" t="s">
        <v>54</v>
      </c>
      <c r="J282" s="184" t="s">
        <v>31</v>
      </c>
      <c r="K282" s="192" t="s">
        <v>55</v>
      </c>
      <c r="L282" s="211">
        <v>44323</v>
      </c>
      <c r="M282" s="162" t="s">
        <v>385</v>
      </c>
      <c r="N282" s="151"/>
      <c r="O282" s="151"/>
      <c r="P282" s="151"/>
      <c r="Q282" s="151"/>
      <c r="R282" s="151"/>
      <c r="S282" s="151"/>
      <c r="T282" s="151"/>
      <c r="U282" s="151"/>
      <c r="V282" s="151"/>
      <c r="W282" s="151"/>
      <c r="X282" s="151"/>
      <c r="Y282" s="151"/>
      <c r="Z282" s="151"/>
      <c r="AA282" s="151"/>
      <c r="AB282" s="151"/>
      <c r="AC282" s="151"/>
      <c r="AD282" s="151"/>
      <c r="AE282" s="151"/>
      <c r="AF282" s="151"/>
      <c r="AG282" s="151"/>
      <c r="AH282" s="151"/>
      <c r="AI282" s="151"/>
      <c r="AJ282" s="151"/>
      <c r="AK282" s="151"/>
      <c r="AL282" s="151"/>
      <c r="AM282" s="151"/>
      <c r="AN282" s="151"/>
      <c r="AO282" s="151"/>
      <c r="AP282" s="151"/>
      <c r="AQ282" s="151"/>
      <c r="AR282" s="151"/>
      <c r="AS282" s="151"/>
      <c r="AT282" s="151"/>
      <c r="AU282" s="151"/>
      <c r="AV282" s="151"/>
      <c r="AW282" s="151"/>
      <c r="AX282" s="151"/>
      <c r="AY282" s="151"/>
      <c r="AZ282" s="151"/>
      <c r="BA282" s="151"/>
      <c r="BB282" s="151"/>
      <c r="BC282" s="151"/>
      <c r="BD282" s="151"/>
      <c r="BE282" s="151"/>
      <c r="BF282" s="151"/>
      <c r="BG282" s="151"/>
      <c r="BH282" s="151"/>
      <c r="BI282" s="151"/>
      <c r="BJ282" s="151"/>
      <c r="BK282" s="151"/>
      <c r="BL282" s="151"/>
      <c r="BM282" s="151"/>
      <c r="BN282" s="151"/>
      <c r="BO282" s="151"/>
      <c r="BP282" s="151"/>
      <c r="BQ282" s="151"/>
      <c r="BR282" s="151"/>
      <c r="BS282" s="151"/>
      <c r="BT282" s="151"/>
      <c r="BU282" s="151"/>
      <c r="BV282" s="151"/>
      <c r="BW282" s="151"/>
      <c r="BX282" s="151"/>
      <c r="BY282" s="151"/>
      <c r="BZ282" s="151"/>
      <c r="CA282" s="151"/>
      <c r="CB282" s="151"/>
      <c r="CC282" s="151"/>
      <c r="CD282" s="151"/>
      <c r="CE282" s="151"/>
      <c r="CF282" s="151"/>
    </row>
    <row r="283" spans="1:84" ht="57" customHeight="1" x14ac:dyDescent="0.25">
      <c r="A283" s="158">
        <v>276</v>
      </c>
      <c r="B283" s="180" t="s">
        <v>527</v>
      </c>
      <c r="C283" s="181">
        <v>7</v>
      </c>
      <c r="D283" s="182" t="s">
        <v>401</v>
      </c>
      <c r="E283" s="181" t="s">
        <v>28</v>
      </c>
      <c r="F283" s="185" t="s">
        <v>29</v>
      </c>
      <c r="G283" s="205" t="s">
        <v>530</v>
      </c>
      <c r="H283" s="189"/>
      <c r="I283" s="184"/>
      <c r="J283" s="184"/>
      <c r="K283" s="202"/>
      <c r="L283" s="194"/>
      <c r="M283" s="184" t="s">
        <v>532</v>
      </c>
    </row>
    <row r="284" spans="1:84" s="153" customFormat="1" ht="66.75" customHeight="1" x14ac:dyDescent="0.25">
      <c r="A284" s="158">
        <v>277</v>
      </c>
      <c r="B284" s="180" t="s">
        <v>527</v>
      </c>
      <c r="C284" s="181">
        <v>8</v>
      </c>
      <c r="D284" s="182" t="s">
        <v>136</v>
      </c>
      <c r="E284" s="181" t="s">
        <v>28</v>
      </c>
      <c r="F284" s="185" t="s">
        <v>53</v>
      </c>
      <c r="G284" s="193"/>
      <c r="H284" s="189"/>
      <c r="I284" s="184" t="s">
        <v>54</v>
      </c>
      <c r="J284" s="184" t="s">
        <v>31</v>
      </c>
      <c r="K284" s="192" t="s">
        <v>55</v>
      </c>
      <c r="L284" s="194">
        <v>44272</v>
      </c>
      <c r="M284" s="162" t="s">
        <v>421</v>
      </c>
      <c r="N284" s="151"/>
      <c r="O284" s="151"/>
      <c r="P284" s="151"/>
      <c r="Q284" s="151"/>
      <c r="R284" s="151"/>
      <c r="S284" s="151"/>
      <c r="T284" s="151"/>
      <c r="U284" s="151"/>
      <c r="V284" s="151"/>
      <c r="W284" s="151"/>
      <c r="X284" s="151"/>
      <c r="Y284" s="151"/>
      <c r="Z284" s="151"/>
      <c r="AA284" s="151"/>
      <c r="AB284" s="151"/>
      <c r="AC284" s="151"/>
      <c r="AD284" s="151"/>
      <c r="AE284" s="151"/>
      <c r="AF284" s="151"/>
      <c r="AG284" s="151"/>
      <c r="AH284" s="151"/>
      <c r="AI284" s="151"/>
      <c r="AJ284" s="151"/>
      <c r="AK284" s="151"/>
      <c r="AL284" s="151"/>
      <c r="AM284" s="151"/>
      <c r="AN284" s="151"/>
      <c r="AO284" s="151"/>
      <c r="AP284" s="151"/>
      <c r="AQ284" s="151"/>
      <c r="AR284" s="151"/>
      <c r="AS284" s="151"/>
      <c r="AT284" s="151"/>
      <c r="AU284" s="151"/>
      <c r="AV284" s="151"/>
      <c r="AW284" s="151"/>
      <c r="AX284" s="151"/>
      <c r="AY284" s="151"/>
      <c r="AZ284" s="151"/>
      <c r="BA284" s="151"/>
      <c r="BB284" s="151"/>
      <c r="BC284" s="151"/>
      <c r="BD284" s="151"/>
      <c r="BE284" s="151"/>
      <c r="BF284" s="151"/>
      <c r="BG284" s="151"/>
      <c r="BH284" s="151"/>
      <c r="BI284" s="151"/>
      <c r="BJ284" s="151"/>
      <c r="BK284" s="151"/>
      <c r="BL284" s="151"/>
      <c r="BM284" s="151"/>
      <c r="BN284" s="151"/>
      <c r="BO284" s="151"/>
      <c r="BP284" s="151"/>
      <c r="BQ284" s="151"/>
      <c r="BR284" s="151"/>
      <c r="BS284" s="151"/>
      <c r="BT284" s="151"/>
      <c r="BU284" s="151"/>
      <c r="BV284" s="151"/>
      <c r="BW284" s="151"/>
      <c r="BX284" s="151"/>
      <c r="BY284" s="151"/>
      <c r="BZ284" s="151"/>
      <c r="CA284" s="151"/>
      <c r="CB284" s="151"/>
      <c r="CC284" s="151"/>
      <c r="CD284" s="151"/>
      <c r="CE284" s="151"/>
      <c r="CF284" s="151"/>
    </row>
    <row r="285" spans="1:84" ht="83.25" customHeight="1" x14ac:dyDescent="0.25">
      <c r="A285" s="158">
        <v>278</v>
      </c>
      <c r="B285" s="180" t="s">
        <v>527</v>
      </c>
      <c r="C285" s="181">
        <v>9</v>
      </c>
      <c r="D285" s="182" t="s">
        <v>401</v>
      </c>
      <c r="E285" s="181" t="s">
        <v>28</v>
      </c>
      <c r="F285" s="185" t="s">
        <v>29</v>
      </c>
      <c r="G285" s="205" t="s">
        <v>530</v>
      </c>
      <c r="H285" s="189"/>
      <c r="I285" s="184"/>
      <c r="J285" s="184"/>
      <c r="K285" s="202"/>
      <c r="L285" s="194"/>
      <c r="M285" s="184" t="s">
        <v>533</v>
      </c>
    </row>
    <row r="286" spans="1:84" s="153" customFormat="1" ht="40.9" customHeight="1" x14ac:dyDescent="0.25">
      <c r="A286" s="158">
        <v>279</v>
      </c>
      <c r="B286" s="180" t="s">
        <v>527</v>
      </c>
      <c r="C286" s="181">
        <v>13</v>
      </c>
      <c r="D286" s="182" t="s">
        <v>245</v>
      </c>
      <c r="E286" s="181" t="s">
        <v>28</v>
      </c>
      <c r="F286" s="185" t="s">
        <v>53</v>
      </c>
      <c r="G286" s="193"/>
      <c r="H286" s="189">
        <v>45123</v>
      </c>
      <c r="I286" s="184" t="s">
        <v>54</v>
      </c>
      <c r="J286" s="184" t="s">
        <v>31</v>
      </c>
      <c r="K286" s="192" t="s">
        <v>65</v>
      </c>
      <c r="L286" s="194"/>
      <c r="M286" s="162"/>
      <c r="N286" s="151"/>
      <c r="O286" s="151"/>
      <c r="P286" s="151"/>
      <c r="Q286" s="151"/>
      <c r="R286" s="151"/>
      <c r="S286" s="151"/>
      <c r="T286" s="151"/>
      <c r="U286" s="151"/>
      <c r="V286" s="151"/>
      <c r="W286" s="151"/>
      <c r="X286" s="151"/>
      <c r="Y286" s="151"/>
      <c r="Z286" s="151"/>
      <c r="AA286" s="151"/>
      <c r="AB286" s="151"/>
      <c r="AC286" s="151"/>
      <c r="AD286" s="151"/>
      <c r="AE286" s="151"/>
      <c r="AF286" s="151"/>
      <c r="AG286" s="151"/>
      <c r="AH286" s="151"/>
      <c r="AI286" s="151"/>
      <c r="AJ286" s="151"/>
      <c r="AK286" s="151"/>
      <c r="AL286" s="151"/>
      <c r="AM286" s="151"/>
      <c r="AN286" s="151"/>
      <c r="AO286" s="151"/>
      <c r="AP286" s="151"/>
      <c r="AQ286" s="151"/>
      <c r="AR286" s="151"/>
      <c r="AS286" s="151"/>
      <c r="AT286" s="151"/>
      <c r="AU286" s="151"/>
      <c r="AV286" s="151"/>
      <c r="AW286" s="151"/>
      <c r="AX286" s="151"/>
      <c r="AY286" s="151"/>
      <c r="AZ286" s="151"/>
      <c r="BA286" s="151"/>
      <c r="BB286" s="151"/>
      <c r="BC286" s="151"/>
      <c r="BD286" s="151"/>
      <c r="BE286" s="151"/>
      <c r="BF286" s="151"/>
      <c r="BG286" s="151"/>
      <c r="BH286" s="151"/>
      <c r="BI286" s="151"/>
      <c r="BJ286" s="151"/>
      <c r="BK286" s="151"/>
      <c r="BL286" s="151"/>
      <c r="BM286" s="151"/>
      <c r="BN286" s="151"/>
      <c r="BO286" s="151"/>
      <c r="BP286" s="151"/>
      <c r="BQ286" s="151"/>
      <c r="BR286" s="151"/>
      <c r="BS286" s="151"/>
      <c r="BT286" s="151"/>
      <c r="BU286" s="151"/>
      <c r="BV286" s="151"/>
      <c r="BW286" s="151"/>
      <c r="BX286" s="151"/>
      <c r="BY286" s="151"/>
      <c r="BZ286" s="151"/>
      <c r="CA286" s="151"/>
      <c r="CB286" s="151"/>
      <c r="CC286" s="151"/>
      <c r="CD286" s="151"/>
      <c r="CE286" s="151"/>
      <c r="CF286" s="151"/>
    </row>
    <row r="287" spans="1:84" s="153" customFormat="1" ht="40.9" customHeight="1" x14ac:dyDescent="0.25">
      <c r="A287" s="158">
        <v>280</v>
      </c>
      <c r="B287" s="180" t="s">
        <v>527</v>
      </c>
      <c r="C287" s="181">
        <v>15</v>
      </c>
      <c r="D287" s="182" t="s">
        <v>245</v>
      </c>
      <c r="E287" s="181" t="s">
        <v>28</v>
      </c>
      <c r="F287" s="185" t="s">
        <v>53</v>
      </c>
      <c r="G287" s="193"/>
      <c r="H287" s="189">
        <v>45310</v>
      </c>
      <c r="I287" s="184" t="s">
        <v>54</v>
      </c>
      <c r="J287" s="184" t="s">
        <v>31</v>
      </c>
      <c r="K287" s="192" t="s">
        <v>65</v>
      </c>
      <c r="L287" s="194"/>
      <c r="M287" s="162" t="s">
        <v>534</v>
      </c>
      <c r="N287" s="151"/>
      <c r="O287" s="151"/>
      <c r="P287" s="151"/>
      <c r="Q287" s="151"/>
      <c r="R287" s="151"/>
      <c r="S287" s="151"/>
      <c r="T287" s="151"/>
      <c r="U287" s="151"/>
      <c r="V287" s="151"/>
      <c r="W287" s="151"/>
      <c r="X287" s="151"/>
      <c r="Y287" s="151"/>
      <c r="Z287" s="151"/>
      <c r="AA287" s="151"/>
      <c r="AB287" s="151"/>
      <c r="AC287" s="151"/>
      <c r="AD287" s="151"/>
      <c r="AE287" s="151"/>
      <c r="AF287" s="151"/>
      <c r="AG287" s="151"/>
      <c r="AH287" s="151"/>
      <c r="AI287" s="151"/>
      <c r="AJ287" s="151"/>
      <c r="AK287" s="151"/>
      <c r="AL287" s="151"/>
      <c r="AM287" s="151"/>
      <c r="AN287" s="151"/>
      <c r="AO287" s="151"/>
      <c r="AP287" s="151"/>
      <c r="AQ287" s="151"/>
      <c r="AR287" s="151"/>
      <c r="AS287" s="151"/>
      <c r="AT287" s="151"/>
      <c r="AU287" s="151"/>
      <c r="AV287" s="151"/>
      <c r="AW287" s="151"/>
      <c r="AX287" s="151"/>
      <c r="AY287" s="151"/>
      <c r="AZ287" s="151"/>
      <c r="BA287" s="151"/>
      <c r="BB287" s="151"/>
      <c r="BC287" s="151"/>
      <c r="BD287" s="151"/>
      <c r="BE287" s="151"/>
      <c r="BF287" s="151"/>
      <c r="BG287" s="151"/>
      <c r="BH287" s="151"/>
      <c r="BI287" s="151"/>
      <c r="BJ287" s="151"/>
      <c r="BK287" s="151"/>
      <c r="BL287" s="151"/>
      <c r="BM287" s="151"/>
      <c r="BN287" s="151"/>
      <c r="BO287" s="151"/>
      <c r="BP287" s="151"/>
      <c r="BQ287" s="151"/>
      <c r="BR287" s="151"/>
      <c r="BS287" s="151"/>
      <c r="BT287" s="151"/>
      <c r="BU287" s="151"/>
      <c r="BV287" s="151"/>
      <c r="BW287" s="151"/>
      <c r="BX287" s="151"/>
      <c r="BY287" s="151"/>
      <c r="BZ287" s="151"/>
      <c r="CA287" s="151"/>
      <c r="CB287" s="151"/>
      <c r="CC287" s="151"/>
      <c r="CD287" s="151"/>
      <c r="CE287" s="151"/>
      <c r="CF287" s="151"/>
    </row>
    <row r="288" spans="1:84" ht="84" customHeight="1" x14ac:dyDescent="0.25">
      <c r="A288" s="158">
        <v>281</v>
      </c>
      <c r="B288" s="180" t="s">
        <v>535</v>
      </c>
      <c r="C288" s="188">
        <v>2</v>
      </c>
      <c r="D288" s="182" t="s">
        <v>245</v>
      </c>
      <c r="E288" s="181" t="s">
        <v>28</v>
      </c>
      <c r="F288" s="185" t="s">
        <v>29</v>
      </c>
      <c r="G288" s="185" t="s">
        <v>242</v>
      </c>
      <c r="H288" s="189"/>
      <c r="I288" s="184"/>
      <c r="J288" s="184"/>
      <c r="K288" s="202"/>
      <c r="L288" s="194"/>
      <c r="M288" s="184" t="s">
        <v>536</v>
      </c>
    </row>
    <row r="289" spans="1:84" s="153" customFormat="1" ht="144.75" customHeight="1" x14ac:dyDescent="0.25">
      <c r="A289" s="158">
        <v>282</v>
      </c>
      <c r="B289" s="180" t="s">
        <v>535</v>
      </c>
      <c r="C289" s="181">
        <v>4</v>
      </c>
      <c r="D289" s="182" t="s">
        <v>172</v>
      </c>
      <c r="E289" s="181" t="s">
        <v>28</v>
      </c>
      <c r="F289" s="185" t="s">
        <v>53</v>
      </c>
      <c r="G289" s="193"/>
      <c r="H289" s="189">
        <v>44338</v>
      </c>
      <c r="I289" s="184" t="s">
        <v>54</v>
      </c>
      <c r="J289" s="184" t="s">
        <v>31</v>
      </c>
      <c r="K289" s="192" t="s">
        <v>55</v>
      </c>
      <c r="L289" s="194">
        <v>44338</v>
      </c>
      <c r="M289" s="162" t="s">
        <v>481</v>
      </c>
      <c r="N289" s="151"/>
      <c r="O289" s="151"/>
      <c r="P289" s="151"/>
      <c r="Q289" s="151"/>
      <c r="R289" s="151"/>
      <c r="S289" s="151"/>
      <c r="T289" s="151"/>
      <c r="U289" s="151"/>
      <c r="V289" s="151"/>
      <c r="W289" s="151"/>
      <c r="X289" s="151"/>
      <c r="Y289" s="151"/>
      <c r="Z289" s="151"/>
      <c r="AA289" s="151"/>
      <c r="AB289" s="151"/>
      <c r="AC289" s="151"/>
      <c r="AD289" s="151"/>
      <c r="AE289" s="151"/>
      <c r="AF289" s="151"/>
      <c r="AG289" s="151"/>
      <c r="AH289" s="151"/>
      <c r="AI289" s="151"/>
      <c r="AJ289" s="151"/>
      <c r="AK289" s="151"/>
      <c r="AL289" s="151"/>
      <c r="AM289" s="151"/>
      <c r="AN289" s="151"/>
      <c r="AO289" s="151"/>
      <c r="AP289" s="151"/>
      <c r="AQ289" s="151"/>
      <c r="AR289" s="151"/>
      <c r="AS289" s="151"/>
      <c r="AT289" s="151"/>
      <c r="AU289" s="151"/>
      <c r="AV289" s="151"/>
      <c r="AW289" s="151"/>
      <c r="AX289" s="151"/>
      <c r="AY289" s="151"/>
      <c r="AZ289" s="151"/>
      <c r="BA289" s="151"/>
      <c r="BB289" s="151"/>
      <c r="BC289" s="151"/>
      <c r="BD289" s="151"/>
      <c r="BE289" s="151"/>
      <c r="BF289" s="151"/>
      <c r="BG289" s="151"/>
      <c r="BH289" s="151"/>
      <c r="BI289" s="151"/>
      <c r="BJ289" s="151"/>
      <c r="BK289" s="151"/>
      <c r="BL289" s="151"/>
      <c r="BM289" s="151"/>
      <c r="BN289" s="151"/>
      <c r="BO289" s="151"/>
      <c r="BP289" s="151"/>
      <c r="BQ289" s="151"/>
      <c r="BR289" s="151"/>
      <c r="BS289" s="151"/>
      <c r="BT289" s="151"/>
      <c r="BU289" s="151"/>
      <c r="BV289" s="151"/>
      <c r="BW289" s="151"/>
      <c r="BX289" s="151"/>
      <c r="BY289" s="151"/>
      <c r="BZ289" s="151"/>
      <c r="CA289" s="151"/>
      <c r="CB289" s="151"/>
      <c r="CC289" s="151"/>
      <c r="CD289" s="151"/>
      <c r="CE289" s="151"/>
      <c r="CF289" s="151"/>
    </row>
    <row r="290" spans="1:84" s="153" customFormat="1" ht="121.5" x14ac:dyDescent="0.25">
      <c r="A290" s="158">
        <v>283</v>
      </c>
      <c r="B290" s="180" t="s">
        <v>535</v>
      </c>
      <c r="C290" s="188">
        <v>6</v>
      </c>
      <c r="D290" s="182" t="s">
        <v>172</v>
      </c>
      <c r="E290" s="181" t="s">
        <v>28</v>
      </c>
      <c r="F290" s="185" t="s">
        <v>53</v>
      </c>
      <c r="G290" s="193"/>
      <c r="H290" s="189">
        <v>44338</v>
      </c>
      <c r="I290" s="184" t="s">
        <v>54</v>
      </c>
      <c r="J290" s="184" t="s">
        <v>31</v>
      </c>
      <c r="K290" s="192" t="s">
        <v>55</v>
      </c>
      <c r="L290" s="194">
        <v>44338</v>
      </c>
      <c r="M290" s="162" t="s">
        <v>481</v>
      </c>
      <c r="N290" s="151"/>
      <c r="O290" s="151"/>
      <c r="P290" s="151"/>
      <c r="Q290" s="151"/>
      <c r="R290" s="151"/>
      <c r="S290" s="151"/>
      <c r="T290" s="151"/>
      <c r="U290" s="151"/>
      <c r="V290" s="151"/>
      <c r="W290" s="151"/>
      <c r="X290" s="151"/>
      <c r="Y290" s="151"/>
      <c r="Z290" s="151"/>
      <c r="AA290" s="151"/>
      <c r="AB290" s="151"/>
      <c r="AC290" s="151"/>
      <c r="AD290" s="151"/>
      <c r="AE290" s="151"/>
      <c r="AF290" s="151"/>
      <c r="AG290" s="151"/>
      <c r="AH290" s="151"/>
      <c r="AI290" s="151"/>
      <c r="AJ290" s="151"/>
      <c r="AK290" s="151"/>
      <c r="AL290" s="151"/>
      <c r="AM290" s="151"/>
      <c r="AN290" s="151"/>
      <c r="AO290" s="151"/>
      <c r="AP290" s="151"/>
      <c r="AQ290" s="151"/>
      <c r="AR290" s="151"/>
      <c r="AS290" s="151"/>
      <c r="AT290" s="151"/>
      <c r="AU290" s="151"/>
      <c r="AV290" s="151"/>
      <c r="AW290" s="151"/>
      <c r="AX290" s="151"/>
      <c r="AY290" s="151"/>
      <c r="AZ290" s="151"/>
      <c r="BA290" s="151"/>
      <c r="BB290" s="151"/>
      <c r="BC290" s="151"/>
      <c r="BD290" s="151"/>
      <c r="BE290" s="151"/>
      <c r="BF290" s="151"/>
      <c r="BG290" s="151"/>
      <c r="BH290" s="151"/>
      <c r="BI290" s="151"/>
      <c r="BJ290" s="151"/>
      <c r="BK290" s="151"/>
      <c r="BL290" s="151"/>
      <c r="BM290" s="151"/>
      <c r="BN290" s="151"/>
      <c r="BO290" s="151"/>
      <c r="BP290" s="151"/>
      <c r="BQ290" s="151"/>
      <c r="BR290" s="151"/>
      <c r="BS290" s="151"/>
      <c r="BT290" s="151"/>
      <c r="BU290" s="151"/>
      <c r="BV290" s="151"/>
      <c r="BW290" s="151"/>
      <c r="BX290" s="151"/>
      <c r="BY290" s="151"/>
      <c r="BZ290" s="151"/>
      <c r="CA290" s="151"/>
      <c r="CB290" s="151"/>
      <c r="CC290" s="151"/>
      <c r="CD290" s="151"/>
      <c r="CE290" s="151"/>
      <c r="CF290" s="151"/>
    </row>
    <row r="291" spans="1:84" s="153" customFormat="1" ht="57" customHeight="1" x14ac:dyDescent="0.25">
      <c r="A291" s="158">
        <v>284</v>
      </c>
      <c r="B291" s="180" t="s">
        <v>535</v>
      </c>
      <c r="C291" s="188">
        <v>8</v>
      </c>
      <c r="D291" s="182" t="s">
        <v>172</v>
      </c>
      <c r="E291" s="181" t="s">
        <v>28</v>
      </c>
      <c r="F291" s="185" t="s">
        <v>53</v>
      </c>
      <c r="G291" s="193"/>
      <c r="H291" s="189">
        <v>45759</v>
      </c>
      <c r="I291" s="184" t="s">
        <v>54</v>
      </c>
      <c r="J291" s="184" t="s">
        <v>31</v>
      </c>
      <c r="K291" s="192" t="s">
        <v>65</v>
      </c>
      <c r="L291" s="194"/>
      <c r="M291" s="162"/>
      <c r="N291" s="151"/>
      <c r="O291" s="151"/>
      <c r="P291" s="151"/>
      <c r="Q291" s="151"/>
      <c r="R291" s="151"/>
      <c r="S291" s="151"/>
      <c r="T291" s="151"/>
      <c r="U291" s="151"/>
      <c r="V291" s="151"/>
      <c r="W291" s="151"/>
      <c r="X291" s="151"/>
      <c r="Y291" s="151"/>
      <c r="Z291" s="151"/>
      <c r="AA291" s="151"/>
      <c r="AB291" s="151"/>
      <c r="AC291" s="151"/>
      <c r="AD291" s="151"/>
      <c r="AE291" s="151"/>
      <c r="AF291" s="151"/>
      <c r="AG291" s="151"/>
      <c r="AH291" s="151"/>
      <c r="AI291" s="151"/>
      <c r="AJ291" s="151"/>
      <c r="AK291" s="151"/>
      <c r="AL291" s="151"/>
      <c r="AM291" s="151"/>
      <c r="AN291" s="151"/>
      <c r="AO291" s="151"/>
      <c r="AP291" s="151"/>
      <c r="AQ291" s="151"/>
      <c r="AR291" s="151"/>
      <c r="AS291" s="151"/>
      <c r="AT291" s="151"/>
      <c r="AU291" s="151"/>
      <c r="AV291" s="151"/>
      <c r="AW291" s="151"/>
      <c r="AX291" s="151"/>
      <c r="AY291" s="151"/>
      <c r="AZ291" s="151"/>
      <c r="BA291" s="151"/>
      <c r="BB291" s="151"/>
      <c r="BC291" s="151"/>
      <c r="BD291" s="151"/>
      <c r="BE291" s="151"/>
      <c r="BF291" s="151"/>
      <c r="BG291" s="151"/>
      <c r="BH291" s="151"/>
      <c r="BI291" s="151"/>
      <c r="BJ291" s="151"/>
      <c r="BK291" s="151"/>
      <c r="BL291" s="151"/>
      <c r="BM291" s="151"/>
      <c r="BN291" s="151"/>
      <c r="BO291" s="151"/>
      <c r="BP291" s="151"/>
      <c r="BQ291" s="151"/>
      <c r="BR291" s="151"/>
      <c r="BS291" s="151"/>
      <c r="BT291" s="151"/>
      <c r="BU291" s="151"/>
      <c r="BV291" s="151"/>
      <c r="BW291" s="151"/>
      <c r="BX291" s="151"/>
      <c r="BY291" s="151"/>
      <c r="BZ291" s="151"/>
      <c r="CA291" s="151"/>
      <c r="CB291" s="151"/>
      <c r="CC291" s="151"/>
      <c r="CD291" s="151"/>
      <c r="CE291" s="151"/>
      <c r="CF291" s="151"/>
    </row>
    <row r="292" spans="1:84" s="153" customFormat="1" ht="81" x14ac:dyDescent="0.25">
      <c r="A292" s="158">
        <v>285</v>
      </c>
      <c r="B292" s="180" t="s">
        <v>535</v>
      </c>
      <c r="C292" s="188">
        <v>10</v>
      </c>
      <c r="D292" s="182" t="s">
        <v>172</v>
      </c>
      <c r="E292" s="181" t="s">
        <v>28</v>
      </c>
      <c r="F292" s="185" t="s">
        <v>53</v>
      </c>
      <c r="G292" s="193"/>
      <c r="H292" s="189">
        <v>45824</v>
      </c>
      <c r="I292" s="184" t="s">
        <v>54</v>
      </c>
      <c r="J292" s="184" t="s">
        <v>31</v>
      </c>
      <c r="K292" s="192" t="s">
        <v>55</v>
      </c>
      <c r="L292" s="211">
        <v>44192</v>
      </c>
      <c r="M292" s="162" t="s">
        <v>537</v>
      </c>
      <c r="N292" s="151"/>
      <c r="O292" s="151"/>
      <c r="P292" s="151"/>
      <c r="Q292" s="151"/>
      <c r="R292" s="151"/>
      <c r="S292" s="151"/>
      <c r="T292" s="151"/>
      <c r="U292" s="151"/>
      <c r="V292" s="151"/>
      <c r="W292" s="151"/>
      <c r="X292" s="151"/>
      <c r="Y292" s="151"/>
      <c r="Z292" s="151"/>
      <c r="AA292" s="151"/>
      <c r="AB292" s="151"/>
      <c r="AC292" s="151"/>
      <c r="AD292" s="151"/>
      <c r="AE292" s="151"/>
      <c r="AF292" s="151"/>
      <c r="AG292" s="151"/>
      <c r="AH292" s="151"/>
      <c r="AI292" s="151"/>
      <c r="AJ292" s="151"/>
      <c r="AK292" s="151"/>
      <c r="AL292" s="151"/>
      <c r="AM292" s="151"/>
      <c r="AN292" s="151"/>
      <c r="AO292" s="151"/>
      <c r="AP292" s="151"/>
      <c r="AQ292" s="151"/>
      <c r="AR292" s="151"/>
      <c r="AS292" s="151"/>
      <c r="AT292" s="151"/>
      <c r="AU292" s="151"/>
      <c r="AV292" s="151"/>
      <c r="AW292" s="151"/>
      <c r="AX292" s="151"/>
      <c r="AY292" s="151"/>
      <c r="AZ292" s="151"/>
      <c r="BA292" s="151"/>
      <c r="BB292" s="151"/>
      <c r="BC292" s="151"/>
      <c r="BD292" s="151"/>
      <c r="BE292" s="151"/>
      <c r="BF292" s="151"/>
      <c r="BG292" s="151"/>
      <c r="BH292" s="151"/>
      <c r="BI292" s="151"/>
      <c r="BJ292" s="151"/>
      <c r="BK292" s="151"/>
      <c r="BL292" s="151"/>
      <c r="BM292" s="151"/>
      <c r="BN292" s="151"/>
      <c r="BO292" s="151"/>
      <c r="BP292" s="151"/>
      <c r="BQ292" s="151"/>
      <c r="BR292" s="151"/>
      <c r="BS292" s="151"/>
      <c r="BT292" s="151"/>
      <c r="BU292" s="151"/>
      <c r="BV292" s="151"/>
      <c r="BW292" s="151"/>
      <c r="BX292" s="151"/>
      <c r="BY292" s="151"/>
      <c r="BZ292" s="151"/>
      <c r="CA292" s="151"/>
      <c r="CB292" s="151"/>
      <c r="CC292" s="151"/>
      <c r="CD292" s="151"/>
      <c r="CE292" s="151"/>
      <c r="CF292" s="151"/>
    </row>
    <row r="293" spans="1:84" s="153" customFormat="1" ht="120" customHeight="1" x14ac:dyDescent="0.25">
      <c r="A293" s="158">
        <v>286</v>
      </c>
      <c r="B293" s="180" t="s">
        <v>535</v>
      </c>
      <c r="C293" s="188">
        <v>14</v>
      </c>
      <c r="D293" s="182" t="s">
        <v>172</v>
      </c>
      <c r="E293" s="181" t="s">
        <v>28</v>
      </c>
      <c r="F293" s="185" t="s">
        <v>53</v>
      </c>
      <c r="G293" s="193"/>
      <c r="H293" s="189">
        <v>45749</v>
      </c>
      <c r="I293" s="184" t="s">
        <v>54</v>
      </c>
      <c r="J293" s="184" t="s">
        <v>31</v>
      </c>
      <c r="K293" s="192" t="s">
        <v>55</v>
      </c>
      <c r="L293" s="194">
        <v>44192</v>
      </c>
      <c r="M293" s="162" t="s">
        <v>538</v>
      </c>
      <c r="N293" s="151"/>
      <c r="O293" s="151"/>
      <c r="P293" s="151"/>
      <c r="Q293" s="151"/>
      <c r="R293" s="151"/>
      <c r="S293" s="151"/>
      <c r="T293" s="151"/>
      <c r="U293" s="151"/>
      <c r="V293" s="151"/>
      <c r="W293" s="151"/>
      <c r="X293" s="151"/>
      <c r="Y293" s="151"/>
      <c r="Z293" s="151"/>
      <c r="AA293" s="151"/>
      <c r="AB293" s="151"/>
      <c r="AC293" s="151"/>
      <c r="AD293" s="151"/>
      <c r="AE293" s="151"/>
      <c r="AF293" s="151"/>
      <c r="AG293" s="151"/>
      <c r="AH293" s="151"/>
      <c r="AI293" s="151"/>
      <c r="AJ293" s="151"/>
      <c r="AK293" s="151"/>
      <c r="AL293" s="151"/>
      <c r="AM293" s="151"/>
      <c r="AN293" s="151"/>
      <c r="AO293" s="151"/>
      <c r="AP293" s="151"/>
      <c r="AQ293" s="151"/>
      <c r="AR293" s="151"/>
      <c r="AS293" s="151"/>
      <c r="AT293" s="151"/>
      <c r="AU293" s="151"/>
      <c r="AV293" s="151"/>
      <c r="AW293" s="151"/>
      <c r="AX293" s="151"/>
      <c r="AY293" s="151"/>
      <c r="AZ293" s="151"/>
      <c r="BA293" s="151"/>
      <c r="BB293" s="151"/>
      <c r="BC293" s="151"/>
      <c r="BD293" s="151"/>
      <c r="BE293" s="151"/>
      <c r="BF293" s="151"/>
      <c r="BG293" s="151"/>
      <c r="BH293" s="151"/>
      <c r="BI293" s="151"/>
      <c r="BJ293" s="151"/>
      <c r="BK293" s="151"/>
      <c r="BL293" s="151"/>
      <c r="BM293" s="151"/>
      <c r="BN293" s="151"/>
      <c r="BO293" s="151"/>
      <c r="BP293" s="151"/>
      <c r="BQ293" s="151"/>
      <c r="BR293" s="151"/>
      <c r="BS293" s="151"/>
      <c r="BT293" s="151"/>
      <c r="BU293" s="151"/>
      <c r="BV293" s="151"/>
      <c r="BW293" s="151"/>
      <c r="BX293" s="151"/>
      <c r="BY293" s="151"/>
      <c r="BZ293" s="151"/>
      <c r="CA293" s="151"/>
      <c r="CB293" s="151"/>
      <c r="CC293" s="151"/>
      <c r="CD293" s="151"/>
      <c r="CE293" s="151"/>
      <c r="CF293" s="151"/>
    </row>
    <row r="294" spans="1:84" s="153" customFormat="1" ht="47.25" customHeight="1" x14ac:dyDescent="0.25">
      <c r="A294" s="158">
        <v>287</v>
      </c>
      <c r="B294" s="180" t="s">
        <v>539</v>
      </c>
      <c r="C294" s="181" t="s">
        <v>540</v>
      </c>
      <c r="D294" s="182" t="s">
        <v>245</v>
      </c>
      <c r="E294" s="181" t="s">
        <v>28</v>
      </c>
      <c r="F294" s="185" t="s">
        <v>53</v>
      </c>
      <c r="G294" s="193"/>
      <c r="H294" s="189">
        <v>44906</v>
      </c>
      <c r="I294" s="184" t="s">
        <v>54</v>
      </c>
      <c r="J294" s="184" t="s">
        <v>31</v>
      </c>
      <c r="K294" s="192" t="s">
        <v>65</v>
      </c>
      <c r="L294" s="211"/>
      <c r="M294" s="162"/>
      <c r="N294" s="151"/>
      <c r="O294" s="151"/>
      <c r="P294" s="151"/>
      <c r="Q294" s="151"/>
      <c r="R294" s="151"/>
      <c r="S294" s="151"/>
      <c r="T294" s="151"/>
      <c r="U294" s="151"/>
      <c r="V294" s="151"/>
      <c r="W294" s="151"/>
      <c r="X294" s="151"/>
      <c r="Y294" s="151"/>
      <c r="Z294" s="151"/>
      <c r="AA294" s="151"/>
      <c r="AB294" s="151"/>
      <c r="AC294" s="151"/>
      <c r="AD294" s="151"/>
      <c r="AE294" s="151"/>
      <c r="AF294" s="151"/>
      <c r="AG294" s="151"/>
      <c r="AH294" s="151"/>
      <c r="AI294" s="151"/>
      <c r="AJ294" s="151"/>
      <c r="AK294" s="151"/>
      <c r="AL294" s="151"/>
      <c r="AM294" s="151"/>
      <c r="AN294" s="151"/>
      <c r="AO294" s="151"/>
      <c r="AP294" s="151"/>
      <c r="AQ294" s="151"/>
      <c r="AR294" s="151"/>
      <c r="AS294" s="151"/>
      <c r="AT294" s="151"/>
      <c r="AU294" s="151"/>
      <c r="AV294" s="151"/>
      <c r="AW294" s="151"/>
      <c r="AX294" s="151"/>
      <c r="AY294" s="151"/>
      <c r="AZ294" s="151"/>
      <c r="BA294" s="151"/>
      <c r="BB294" s="151"/>
      <c r="BC294" s="151"/>
      <c r="BD294" s="151"/>
      <c r="BE294" s="151"/>
      <c r="BF294" s="151"/>
      <c r="BG294" s="151"/>
      <c r="BH294" s="151"/>
      <c r="BI294" s="151"/>
      <c r="BJ294" s="151"/>
      <c r="BK294" s="151"/>
      <c r="BL294" s="151"/>
      <c r="BM294" s="151"/>
      <c r="BN294" s="151"/>
      <c r="BO294" s="151"/>
      <c r="BP294" s="151"/>
      <c r="BQ294" s="151"/>
      <c r="BR294" s="151"/>
      <c r="BS294" s="151"/>
      <c r="BT294" s="151"/>
      <c r="BU294" s="151"/>
      <c r="BV294" s="151"/>
      <c r="BW294" s="151"/>
      <c r="BX294" s="151"/>
      <c r="BY294" s="151"/>
      <c r="BZ294" s="151"/>
      <c r="CA294" s="151"/>
      <c r="CB294" s="151"/>
      <c r="CC294" s="151"/>
      <c r="CD294" s="151"/>
      <c r="CE294" s="151"/>
      <c r="CF294" s="151"/>
    </row>
    <row r="295" spans="1:84" ht="73.5" customHeight="1" x14ac:dyDescent="0.25">
      <c r="A295" s="158">
        <v>288</v>
      </c>
      <c r="B295" s="180" t="s">
        <v>539</v>
      </c>
      <c r="C295" s="181" t="s">
        <v>541</v>
      </c>
      <c r="D295" s="182" t="s">
        <v>245</v>
      </c>
      <c r="E295" s="181" t="s">
        <v>28</v>
      </c>
      <c r="F295" s="185" t="s">
        <v>29</v>
      </c>
      <c r="G295" s="205" t="s">
        <v>542</v>
      </c>
      <c r="H295" s="189"/>
      <c r="I295" s="184"/>
      <c r="J295" s="184"/>
      <c r="K295" s="202"/>
      <c r="L295" s="194"/>
      <c r="M295" s="184" t="s">
        <v>543</v>
      </c>
    </row>
    <row r="296" spans="1:84" s="153" customFormat="1" ht="57" customHeight="1" x14ac:dyDescent="0.25">
      <c r="A296" s="158">
        <v>289</v>
      </c>
      <c r="B296" s="180" t="s">
        <v>539</v>
      </c>
      <c r="C296" s="181" t="s">
        <v>544</v>
      </c>
      <c r="D296" s="182" t="s">
        <v>172</v>
      </c>
      <c r="E296" s="181" t="s">
        <v>28</v>
      </c>
      <c r="F296" s="185" t="s">
        <v>53</v>
      </c>
      <c r="G296" s="193"/>
      <c r="H296" s="189">
        <v>45184</v>
      </c>
      <c r="I296" s="184" t="s">
        <v>54</v>
      </c>
      <c r="J296" s="184" t="s">
        <v>31</v>
      </c>
      <c r="K296" s="192" t="s">
        <v>65</v>
      </c>
      <c r="L296" s="211"/>
      <c r="M296" s="162"/>
      <c r="N296" s="151"/>
      <c r="O296" s="151"/>
      <c r="P296" s="151"/>
      <c r="Q296" s="151"/>
      <c r="R296" s="151"/>
      <c r="S296" s="151"/>
      <c r="T296" s="151"/>
      <c r="U296" s="151"/>
      <c r="V296" s="151"/>
      <c r="W296" s="151"/>
      <c r="X296" s="151"/>
      <c r="Y296" s="151"/>
      <c r="Z296" s="151"/>
      <c r="AA296" s="151"/>
      <c r="AB296" s="151"/>
      <c r="AC296" s="151"/>
      <c r="AD296" s="151"/>
      <c r="AE296" s="151"/>
      <c r="AF296" s="151"/>
      <c r="AG296" s="151"/>
      <c r="AH296" s="151"/>
      <c r="AI296" s="151"/>
      <c r="AJ296" s="151"/>
      <c r="AK296" s="151"/>
      <c r="AL296" s="151"/>
      <c r="AM296" s="151"/>
      <c r="AN296" s="151"/>
      <c r="AO296" s="151"/>
      <c r="AP296" s="151"/>
      <c r="AQ296" s="151"/>
      <c r="AR296" s="151"/>
      <c r="AS296" s="151"/>
      <c r="AT296" s="151"/>
      <c r="AU296" s="151"/>
      <c r="AV296" s="151"/>
      <c r="AW296" s="151"/>
      <c r="AX296" s="151"/>
      <c r="AY296" s="151"/>
      <c r="AZ296" s="151"/>
      <c r="BA296" s="151"/>
      <c r="BB296" s="151"/>
      <c r="BC296" s="151"/>
      <c r="BD296" s="151"/>
      <c r="BE296" s="151"/>
      <c r="BF296" s="151"/>
      <c r="BG296" s="151"/>
      <c r="BH296" s="151"/>
      <c r="BI296" s="151"/>
      <c r="BJ296" s="151"/>
      <c r="BK296" s="151"/>
      <c r="BL296" s="151"/>
      <c r="BM296" s="151"/>
      <c r="BN296" s="151"/>
      <c r="BO296" s="151"/>
      <c r="BP296" s="151"/>
      <c r="BQ296" s="151"/>
      <c r="BR296" s="151"/>
      <c r="BS296" s="151"/>
      <c r="BT296" s="151"/>
      <c r="BU296" s="151"/>
      <c r="BV296" s="151"/>
      <c r="BW296" s="151"/>
      <c r="BX296" s="151"/>
      <c r="BY296" s="151"/>
      <c r="BZ296" s="151"/>
      <c r="CA296" s="151"/>
      <c r="CB296" s="151"/>
      <c r="CC296" s="151"/>
      <c r="CD296" s="151"/>
      <c r="CE296" s="151"/>
      <c r="CF296" s="151"/>
    </row>
    <row r="297" spans="1:84" ht="60.75" x14ac:dyDescent="0.25">
      <c r="A297" s="158">
        <v>290</v>
      </c>
      <c r="B297" s="180" t="s">
        <v>539</v>
      </c>
      <c r="C297" s="181" t="s">
        <v>545</v>
      </c>
      <c r="D297" s="181" t="s">
        <v>136</v>
      </c>
      <c r="E297" s="181" t="s">
        <v>28</v>
      </c>
      <c r="F297" s="185" t="s">
        <v>29</v>
      </c>
      <c r="G297" s="205" t="s">
        <v>524</v>
      </c>
      <c r="H297" s="189"/>
      <c r="I297" s="189"/>
      <c r="J297" s="189"/>
      <c r="K297" s="192"/>
      <c r="L297" s="194"/>
      <c r="M297" s="184" t="s">
        <v>546</v>
      </c>
    </row>
    <row r="298" spans="1:84" s="153" customFormat="1" ht="81" x14ac:dyDescent="0.25">
      <c r="A298" s="158">
        <v>291</v>
      </c>
      <c r="B298" s="180" t="s">
        <v>539</v>
      </c>
      <c r="C298" s="181" t="s">
        <v>327</v>
      </c>
      <c r="D298" s="182" t="s">
        <v>177</v>
      </c>
      <c r="E298" s="181" t="s">
        <v>28</v>
      </c>
      <c r="F298" s="185" t="s">
        <v>53</v>
      </c>
      <c r="G298" s="193"/>
      <c r="H298" s="189">
        <v>43401</v>
      </c>
      <c r="I298" s="184" t="s">
        <v>54</v>
      </c>
      <c r="J298" s="184" t="s">
        <v>31</v>
      </c>
      <c r="K298" s="192" t="s">
        <v>55</v>
      </c>
      <c r="L298" s="211">
        <v>43401</v>
      </c>
      <c r="M298" s="162" t="s">
        <v>248</v>
      </c>
      <c r="N298" s="151"/>
      <c r="O298" s="151"/>
      <c r="P298" s="151"/>
      <c r="Q298" s="151"/>
      <c r="R298" s="151"/>
      <c r="S298" s="151"/>
      <c r="T298" s="151"/>
      <c r="U298" s="151"/>
      <c r="V298" s="151"/>
      <c r="W298" s="151"/>
      <c r="X298" s="151"/>
      <c r="Y298" s="151"/>
      <c r="Z298" s="151"/>
      <c r="AA298" s="151"/>
      <c r="AB298" s="151"/>
      <c r="AC298" s="151"/>
      <c r="AD298" s="151"/>
      <c r="AE298" s="151"/>
      <c r="AF298" s="151"/>
      <c r="AG298" s="151"/>
      <c r="AH298" s="151"/>
      <c r="AI298" s="151"/>
      <c r="AJ298" s="151"/>
      <c r="AK298" s="151"/>
      <c r="AL298" s="151"/>
      <c r="AM298" s="151"/>
      <c r="AN298" s="151"/>
      <c r="AO298" s="151"/>
      <c r="AP298" s="151"/>
      <c r="AQ298" s="151"/>
      <c r="AR298" s="151"/>
      <c r="AS298" s="151"/>
      <c r="AT298" s="151"/>
      <c r="AU298" s="151"/>
      <c r="AV298" s="151"/>
      <c r="AW298" s="151"/>
      <c r="AX298" s="151"/>
      <c r="AY298" s="151"/>
      <c r="AZ298" s="151"/>
      <c r="BA298" s="151"/>
      <c r="BB298" s="151"/>
      <c r="BC298" s="151"/>
      <c r="BD298" s="151"/>
      <c r="BE298" s="151"/>
      <c r="BF298" s="151"/>
      <c r="BG298" s="151"/>
      <c r="BH298" s="151"/>
      <c r="BI298" s="151"/>
      <c r="BJ298" s="151"/>
      <c r="BK298" s="151"/>
      <c r="BL298" s="151"/>
      <c r="BM298" s="151"/>
      <c r="BN298" s="151"/>
      <c r="BO298" s="151"/>
      <c r="BP298" s="151"/>
      <c r="BQ298" s="151"/>
      <c r="BR298" s="151"/>
      <c r="BS298" s="151"/>
      <c r="BT298" s="151"/>
      <c r="BU298" s="151"/>
      <c r="BV298" s="151"/>
      <c r="BW298" s="151"/>
      <c r="BX298" s="151"/>
      <c r="BY298" s="151"/>
      <c r="BZ298" s="151"/>
      <c r="CA298" s="151"/>
      <c r="CB298" s="151"/>
      <c r="CC298" s="151"/>
      <c r="CD298" s="151"/>
      <c r="CE298" s="151"/>
      <c r="CF298" s="151"/>
    </row>
    <row r="299" spans="1:84" s="153" customFormat="1" ht="72" customHeight="1" x14ac:dyDescent="0.25">
      <c r="A299" s="158">
        <v>292</v>
      </c>
      <c r="B299" s="180" t="s">
        <v>547</v>
      </c>
      <c r="C299" s="181">
        <v>2</v>
      </c>
      <c r="D299" s="182" t="s">
        <v>245</v>
      </c>
      <c r="E299" s="181" t="s">
        <v>28</v>
      </c>
      <c r="F299" s="185" t="s">
        <v>53</v>
      </c>
      <c r="G299" s="193"/>
      <c r="H299" s="189">
        <v>44948</v>
      </c>
      <c r="I299" s="184" t="s">
        <v>54</v>
      </c>
      <c r="J299" s="184" t="s">
        <v>31</v>
      </c>
      <c r="K299" s="192" t="s">
        <v>55</v>
      </c>
      <c r="L299" s="192">
        <v>43755</v>
      </c>
      <c r="M299" s="162" t="s">
        <v>309</v>
      </c>
      <c r="N299" s="151"/>
      <c r="O299" s="151"/>
      <c r="P299" s="151"/>
      <c r="Q299" s="151"/>
      <c r="R299" s="151"/>
      <c r="S299" s="151"/>
      <c r="T299" s="151"/>
      <c r="U299" s="151"/>
      <c r="V299" s="151"/>
      <c r="W299" s="151"/>
      <c r="X299" s="151"/>
      <c r="Y299" s="151"/>
      <c r="Z299" s="151"/>
      <c r="AA299" s="151"/>
      <c r="AB299" s="151"/>
      <c r="AC299" s="151"/>
      <c r="AD299" s="151"/>
      <c r="AE299" s="151"/>
      <c r="AF299" s="151"/>
      <c r="AG299" s="151"/>
      <c r="AH299" s="151"/>
      <c r="AI299" s="151"/>
      <c r="AJ299" s="151"/>
      <c r="AK299" s="151"/>
      <c r="AL299" s="151"/>
      <c r="AM299" s="151"/>
      <c r="AN299" s="151"/>
      <c r="AO299" s="151"/>
      <c r="AP299" s="151"/>
      <c r="AQ299" s="151"/>
      <c r="AR299" s="151"/>
      <c r="AS299" s="151"/>
      <c r="AT299" s="151"/>
      <c r="AU299" s="151"/>
      <c r="AV299" s="151"/>
      <c r="AW299" s="151"/>
      <c r="AX299" s="151"/>
      <c r="AY299" s="151"/>
      <c r="AZ299" s="151"/>
      <c r="BA299" s="151"/>
      <c r="BB299" s="151"/>
      <c r="BC299" s="151"/>
      <c r="BD299" s="151"/>
      <c r="BE299" s="151"/>
      <c r="BF299" s="151"/>
      <c r="BG299" s="151"/>
      <c r="BH299" s="151"/>
      <c r="BI299" s="151"/>
      <c r="BJ299" s="151"/>
      <c r="BK299" s="151"/>
      <c r="BL299" s="151"/>
      <c r="BM299" s="151"/>
      <c r="BN299" s="151"/>
      <c r="BO299" s="151"/>
      <c r="BP299" s="151"/>
      <c r="BQ299" s="151"/>
      <c r="BR299" s="151"/>
      <c r="BS299" s="151"/>
      <c r="BT299" s="151"/>
      <c r="BU299" s="151"/>
      <c r="BV299" s="151"/>
      <c r="BW299" s="151"/>
      <c r="BX299" s="151"/>
      <c r="BY299" s="151"/>
      <c r="BZ299" s="151"/>
      <c r="CA299" s="151"/>
      <c r="CB299" s="151"/>
      <c r="CC299" s="151"/>
      <c r="CD299" s="151"/>
      <c r="CE299" s="151"/>
      <c r="CF299" s="151"/>
    </row>
    <row r="300" spans="1:84" ht="81" x14ac:dyDescent="0.25">
      <c r="A300" s="158">
        <v>293</v>
      </c>
      <c r="B300" s="180" t="s">
        <v>547</v>
      </c>
      <c r="C300" s="181">
        <v>4</v>
      </c>
      <c r="D300" s="182" t="s">
        <v>177</v>
      </c>
      <c r="E300" s="181" t="s">
        <v>28</v>
      </c>
      <c r="F300" s="185" t="s">
        <v>29</v>
      </c>
      <c r="G300" s="205" t="s">
        <v>548</v>
      </c>
      <c r="H300" s="189"/>
      <c r="I300" s="184"/>
      <c r="J300" s="184"/>
      <c r="K300" s="202"/>
      <c r="L300" s="194"/>
      <c r="M300" s="184" t="s">
        <v>549</v>
      </c>
    </row>
    <row r="301" spans="1:84" ht="40.5" x14ac:dyDescent="0.25">
      <c r="A301" s="158">
        <v>294</v>
      </c>
      <c r="B301" s="180" t="s">
        <v>547</v>
      </c>
      <c r="C301" s="181">
        <v>6</v>
      </c>
      <c r="D301" s="182" t="s">
        <v>177</v>
      </c>
      <c r="E301" s="181" t="s">
        <v>28</v>
      </c>
      <c r="F301" s="185" t="s">
        <v>29</v>
      </c>
      <c r="G301" s="205" t="s">
        <v>524</v>
      </c>
      <c r="H301" s="189"/>
      <c r="I301" s="184"/>
      <c r="J301" s="184"/>
      <c r="K301" s="202"/>
      <c r="L301" s="194"/>
      <c r="M301" s="184" t="s">
        <v>338</v>
      </c>
    </row>
    <row r="302" spans="1:84" ht="40.5" x14ac:dyDescent="0.25">
      <c r="A302" s="158">
        <v>295</v>
      </c>
      <c r="B302" s="180" t="s">
        <v>547</v>
      </c>
      <c r="C302" s="181">
        <v>10</v>
      </c>
      <c r="D302" s="182" t="s">
        <v>177</v>
      </c>
      <c r="E302" s="181" t="s">
        <v>28</v>
      </c>
      <c r="F302" s="185" t="s">
        <v>29</v>
      </c>
      <c r="G302" s="205" t="s">
        <v>524</v>
      </c>
      <c r="H302" s="189"/>
      <c r="I302" s="184"/>
      <c r="J302" s="184"/>
      <c r="K302" s="202"/>
      <c r="L302" s="194"/>
      <c r="M302" s="184" t="s">
        <v>550</v>
      </c>
    </row>
    <row r="303" spans="1:84" ht="40.5" x14ac:dyDescent="0.25">
      <c r="A303" s="158">
        <v>296</v>
      </c>
      <c r="B303" s="180" t="s">
        <v>547</v>
      </c>
      <c r="C303" s="181">
        <v>12</v>
      </c>
      <c r="D303" s="182" t="s">
        <v>177</v>
      </c>
      <c r="E303" s="181" t="s">
        <v>28</v>
      </c>
      <c r="F303" s="185" t="s">
        <v>29</v>
      </c>
      <c r="G303" s="205" t="s">
        <v>524</v>
      </c>
      <c r="H303" s="189"/>
      <c r="I303" s="184"/>
      <c r="J303" s="184"/>
      <c r="K303" s="202"/>
      <c r="L303" s="194"/>
      <c r="M303" s="184" t="s">
        <v>550</v>
      </c>
    </row>
    <row r="304" spans="1:84" ht="40.5" x14ac:dyDescent="0.25">
      <c r="A304" s="158">
        <v>297</v>
      </c>
      <c r="B304" s="180" t="s">
        <v>547</v>
      </c>
      <c r="C304" s="181">
        <v>16</v>
      </c>
      <c r="D304" s="182" t="s">
        <v>177</v>
      </c>
      <c r="E304" s="181" t="s">
        <v>28</v>
      </c>
      <c r="F304" s="185" t="s">
        <v>29</v>
      </c>
      <c r="G304" s="205" t="s">
        <v>524</v>
      </c>
      <c r="H304" s="189"/>
      <c r="I304" s="184"/>
      <c r="J304" s="184"/>
      <c r="K304" s="202"/>
      <c r="L304" s="194"/>
      <c r="M304" s="184" t="s">
        <v>550</v>
      </c>
    </row>
    <row r="305" spans="1:84" s="153" customFormat="1" ht="152.25" customHeight="1" x14ac:dyDescent="0.25">
      <c r="A305" s="158">
        <v>298</v>
      </c>
      <c r="B305" s="180" t="s">
        <v>547</v>
      </c>
      <c r="C305" s="181">
        <v>18</v>
      </c>
      <c r="D305" s="182" t="s">
        <v>177</v>
      </c>
      <c r="E305" s="181" t="s">
        <v>28</v>
      </c>
      <c r="F305" s="185" t="s">
        <v>53</v>
      </c>
      <c r="G305" s="197"/>
      <c r="H305" s="189">
        <v>44479</v>
      </c>
      <c r="I305" s="184" t="s">
        <v>54</v>
      </c>
      <c r="J305" s="184" t="s">
        <v>31</v>
      </c>
      <c r="K305" s="192" t="s">
        <v>55</v>
      </c>
      <c r="L305" s="194">
        <v>44479</v>
      </c>
      <c r="M305" s="162" t="s">
        <v>551</v>
      </c>
      <c r="N305" s="151"/>
      <c r="O305" s="151"/>
      <c r="P305" s="151"/>
      <c r="Q305" s="151"/>
      <c r="R305" s="151"/>
      <c r="S305" s="151"/>
      <c r="T305" s="151"/>
      <c r="U305" s="151"/>
      <c r="V305" s="151"/>
      <c r="W305" s="151"/>
      <c r="X305" s="151"/>
      <c r="Y305" s="151"/>
      <c r="Z305" s="151"/>
      <c r="AA305" s="151"/>
      <c r="AB305" s="151"/>
      <c r="AC305" s="151"/>
      <c r="AD305" s="151"/>
      <c r="AE305" s="151"/>
      <c r="AF305" s="151"/>
      <c r="AG305" s="151"/>
      <c r="AH305" s="151"/>
      <c r="AI305" s="151"/>
      <c r="AJ305" s="151"/>
      <c r="AK305" s="151"/>
      <c r="AL305" s="151"/>
      <c r="AM305" s="151"/>
      <c r="AN305" s="151"/>
      <c r="AO305" s="151"/>
      <c r="AP305" s="151"/>
      <c r="AQ305" s="151"/>
      <c r="AR305" s="151"/>
      <c r="AS305" s="151"/>
      <c r="AT305" s="151"/>
      <c r="AU305" s="151"/>
      <c r="AV305" s="151"/>
      <c r="AW305" s="151"/>
      <c r="AX305" s="151"/>
      <c r="AY305" s="151"/>
      <c r="AZ305" s="151"/>
      <c r="BA305" s="151"/>
      <c r="BB305" s="151"/>
      <c r="BC305" s="151"/>
      <c r="BD305" s="151"/>
      <c r="BE305" s="151"/>
      <c r="BF305" s="151"/>
      <c r="BG305" s="151"/>
      <c r="BH305" s="151"/>
      <c r="BI305" s="151"/>
      <c r="BJ305" s="151"/>
      <c r="BK305" s="151"/>
      <c r="BL305" s="151"/>
      <c r="BM305" s="151"/>
      <c r="BN305" s="151"/>
      <c r="BO305" s="151"/>
      <c r="BP305" s="151"/>
      <c r="BQ305" s="151"/>
      <c r="BR305" s="151"/>
      <c r="BS305" s="151"/>
      <c r="BT305" s="151"/>
      <c r="BU305" s="151"/>
      <c r="BV305" s="151"/>
      <c r="BW305" s="151"/>
      <c r="BX305" s="151"/>
      <c r="BY305" s="151"/>
      <c r="BZ305" s="151"/>
      <c r="CA305" s="151"/>
      <c r="CB305" s="151"/>
      <c r="CC305" s="151"/>
      <c r="CD305" s="151"/>
      <c r="CE305" s="151"/>
      <c r="CF305" s="151"/>
    </row>
    <row r="306" spans="1:84" ht="40.5" x14ac:dyDescent="0.25">
      <c r="A306" s="158">
        <v>299</v>
      </c>
      <c r="B306" s="180" t="s">
        <v>547</v>
      </c>
      <c r="C306" s="181">
        <v>20</v>
      </c>
      <c r="D306" s="182" t="s">
        <v>401</v>
      </c>
      <c r="E306" s="181" t="s">
        <v>28</v>
      </c>
      <c r="F306" s="185" t="s">
        <v>29</v>
      </c>
      <c r="G306" s="205" t="s">
        <v>552</v>
      </c>
      <c r="H306" s="189"/>
      <c r="I306" s="184"/>
      <c r="J306" s="184"/>
      <c r="K306" s="202"/>
      <c r="L306" s="194"/>
      <c r="M306" s="184" t="s">
        <v>553</v>
      </c>
    </row>
    <row r="307" spans="1:84" ht="40.5" x14ac:dyDescent="0.25">
      <c r="A307" s="158">
        <v>300</v>
      </c>
      <c r="B307" s="180" t="s">
        <v>547</v>
      </c>
      <c r="C307" s="181" t="s">
        <v>554</v>
      </c>
      <c r="D307" s="210" t="s">
        <v>555</v>
      </c>
      <c r="E307" s="181" t="s">
        <v>28</v>
      </c>
      <c r="F307" s="185" t="s">
        <v>29</v>
      </c>
      <c r="G307" s="205" t="s">
        <v>556</v>
      </c>
      <c r="H307" s="189"/>
      <c r="I307" s="184"/>
      <c r="J307" s="184"/>
      <c r="K307" s="202"/>
      <c r="L307" s="194"/>
      <c r="M307" s="184" t="s">
        <v>553</v>
      </c>
    </row>
    <row r="308" spans="1:84" ht="40.5" x14ac:dyDescent="0.25">
      <c r="A308" s="158">
        <v>301</v>
      </c>
      <c r="B308" s="180" t="s">
        <v>557</v>
      </c>
      <c r="C308" s="181">
        <v>7</v>
      </c>
      <c r="D308" s="182" t="s">
        <v>177</v>
      </c>
      <c r="E308" s="181" t="s">
        <v>28</v>
      </c>
      <c r="F308" s="185" t="s">
        <v>29</v>
      </c>
      <c r="G308" s="205" t="s">
        <v>529</v>
      </c>
      <c r="H308" s="189"/>
      <c r="I308" s="184"/>
      <c r="J308" s="184"/>
      <c r="K308" s="202"/>
      <c r="L308" s="194"/>
      <c r="M308" s="184" t="s">
        <v>454</v>
      </c>
    </row>
    <row r="309" spans="1:84" s="153" customFormat="1" ht="238.5" customHeight="1" x14ac:dyDescent="0.25">
      <c r="A309" s="158">
        <v>302</v>
      </c>
      <c r="B309" s="180" t="s">
        <v>558</v>
      </c>
      <c r="C309" s="188">
        <v>10</v>
      </c>
      <c r="D309" s="214" t="s">
        <v>494</v>
      </c>
      <c r="E309" s="181" t="s">
        <v>28</v>
      </c>
      <c r="F309" s="185" t="s">
        <v>53</v>
      </c>
      <c r="G309" s="193"/>
      <c r="H309" s="189">
        <v>44479</v>
      </c>
      <c r="I309" s="184" t="s">
        <v>54</v>
      </c>
      <c r="J309" s="184" t="s">
        <v>31</v>
      </c>
      <c r="K309" s="192" t="s">
        <v>55</v>
      </c>
      <c r="L309" s="194">
        <v>44116</v>
      </c>
      <c r="M309" s="162" t="s">
        <v>559</v>
      </c>
      <c r="N309" s="151"/>
      <c r="O309" s="151"/>
      <c r="P309" s="151"/>
      <c r="Q309" s="151"/>
      <c r="R309" s="151"/>
      <c r="S309" s="151"/>
      <c r="T309" s="151"/>
      <c r="U309" s="151"/>
      <c r="V309" s="151"/>
      <c r="W309" s="151"/>
      <c r="X309" s="151"/>
      <c r="Y309" s="151"/>
      <c r="Z309" s="151"/>
      <c r="AA309" s="151"/>
      <c r="AB309" s="151"/>
      <c r="AC309" s="151"/>
      <c r="AD309" s="151"/>
      <c r="AE309" s="151"/>
      <c r="AF309" s="151"/>
      <c r="AG309" s="151"/>
      <c r="AH309" s="151"/>
      <c r="AI309" s="151"/>
      <c r="AJ309" s="151"/>
      <c r="AK309" s="151"/>
      <c r="AL309" s="151"/>
      <c r="AM309" s="151"/>
      <c r="AN309" s="151"/>
      <c r="AO309" s="151"/>
      <c r="AP309" s="151"/>
      <c r="AQ309" s="151"/>
      <c r="AR309" s="151"/>
      <c r="AS309" s="151"/>
      <c r="AT309" s="151"/>
      <c r="AU309" s="151"/>
      <c r="AV309" s="151"/>
      <c r="AW309" s="151"/>
      <c r="AX309" s="151"/>
      <c r="AY309" s="151"/>
      <c r="AZ309" s="151"/>
      <c r="BA309" s="151"/>
      <c r="BB309" s="151"/>
      <c r="BC309" s="151"/>
      <c r="BD309" s="151"/>
      <c r="BE309" s="151"/>
      <c r="BF309" s="151"/>
      <c r="BG309" s="151"/>
      <c r="BH309" s="151"/>
      <c r="BI309" s="151"/>
      <c r="BJ309" s="151"/>
      <c r="BK309" s="151"/>
      <c r="BL309" s="151"/>
      <c r="BM309" s="151"/>
      <c r="BN309" s="151"/>
      <c r="BO309" s="151"/>
      <c r="BP309" s="151"/>
      <c r="BQ309" s="151"/>
      <c r="BR309" s="151"/>
      <c r="BS309" s="151"/>
      <c r="BT309" s="151"/>
      <c r="BU309" s="151"/>
      <c r="BV309" s="151"/>
      <c r="BW309" s="151"/>
      <c r="BX309" s="151"/>
      <c r="BY309" s="151"/>
      <c r="BZ309" s="151"/>
      <c r="CA309" s="151"/>
      <c r="CB309" s="151"/>
      <c r="CC309" s="151"/>
      <c r="CD309" s="151"/>
      <c r="CE309" s="151"/>
      <c r="CF309" s="151"/>
    </row>
    <row r="310" spans="1:84" ht="70.900000000000006" customHeight="1" x14ac:dyDescent="0.25">
      <c r="A310" s="158">
        <v>303</v>
      </c>
      <c r="B310" s="180" t="s">
        <v>558</v>
      </c>
      <c r="C310" s="188">
        <v>14</v>
      </c>
      <c r="D310" s="210" t="s">
        <v>426</v>
      </c>
      <c r="E310" s="181" t="s">
        <v>28</v>
      </c>
      <c r="F310" s="185" t="s">
        <v>29</v>
      </c>
      <c r="G310" s="205" t="s">
        <v>560</v>
      </c>
      <c r="H310" s="189"/>
      <c r="I310" s="184"/>
      <c r="J310" s="184"/>
      <c r="K310" s="202"/>
      <c r="L310" s="194"/>
      <c r="M310" s="184" t="s">
        <v>561</v>
      </c>
    </row>
    <row r="311" spans="1:84" ht="64.900000000000006" customHeight="1" x14ac:dyDescent="0.25">
      <c r="A311" s="158">
        <v>304</v>
      </c>
      <c r="B311" s="180" t="s">
        <v>558</v>
      </c>
      <c r="C311" s="188">
        <v>20</v>
      </c>
      <c r="D311" s="214" t="s">
        <v>494</v>
      </c>
      <c r="E311" s="181" t="s">
        <v>28</v>
      </c>
      <c r="F311" s="185" t="s">
        <v>29</v>
      </c>
      <c r="G311" s="185" t="s">
        <v>242</v>
      </c>
      <c r="H311" s="189"/>
      <c r="I311" s="184"/>
      <c r="J311" s="184"/>
      <c r="K311" s="202"/>
      <c r="L311" s="194"/>
      <c r="M311" s="184" t="s">
        <v>243</v>
      </c>
    </row>
    <row r="312" spans="1:84" ht="91.15" customHeight="1" x14ac:dyDescent="0.25">
      <c r="A312" s="158">
        <v>305</v>
      </c>
      <c r="B312" s="180" t="s">
        <v>562</v>
      </c>
      <c r="C312" s="181">
        <v>9</v>
      </c>
      <c r="D312" s="182" t="s">
        <v>177</v>
      </c>
      <c r="E312" s="181" t="s">
        <v>28</v>
      </c>
      <c r="F312" s="185" t="s">
        <v>53</v>
      </c>
      <c r="G312" s="193"/>
      <c r="H312" s="189">
        <v>43136</v>
      </c>
      <c r="I312" s="184" t="s">
        <v>31</v>
      </c>
      <c r="J312" s="184" t="s">
        <v>31</v>
      </c>
      <c r="K312" s="202" t="s">
        <v>55</v>
      </c>
      <c r="L312" s="194">
        <v>43136</v>
      </c>
      <c r="M312" s="162" t="s">
        <v>248</v>
      </c>
    </row>
    <row r="313" spans="1:84" ht="40.5" x14ac:dyDescent="0.25">
      <c r="A313" s="158">
        <v>306</v>
      </c>
      <c r="B313" s="180" t="s">
        <v>563</v>
      </c>
      <c r="C313" s="188">
        <v>5</v>
      </c>
      <c r="D313" s="210" t="s">
        <v>128</v>
      </c>
      <c r="E313" s="181" t="s">
        <v>28</v>
      </c>
      <c r="F313" s="185" t="s">
        <v>29</v>
      </c>
      <c r="G313" s="230" t="s">
        <v>564</v>
      </c>
      <c r="H313" s="189"/>
      <c r="I313" s="184"/>
      <c r="J313" s="184"/>
      <c r="K313" s="202"/>
      <c r="L313" s="189"/>
      <c r="M313" s="184" t="s">
        <v>565</v>
      </c>
    </row>
    <row r="314" spans="1:84" ht="60.75" x14ac:dyDescent="0.25">
      <c r="A314" s="158">
        <v>307</v>
      </c>
      <c r="B314" s="180" t="s">
        <v>563</v>
      </c>
      <c r="C314" s="181">
        <v>7</v>
      </c>
      <c r="D314" s="182" t="s">
        <v>245</v>
      </c>
      <c r="E314" s="181" t="s">
        <v>28</v>
      </c>
      <c r="F314" s="185" t="s">
        <v>29</v>
      </c>
      <c r="G314" s="230" t="s">
        <v>566</v>
      </c>
      <c r="H314" s="189"/>
      <c r="I314" s="184"/>
      <c r="J314" s="184"/>
      <c r="K314" s="202"/>
      <c r="L314" s="189"/>
      <c r="M314" s="184" t="s">
        <v>567</v>
      </c>
    </row>
    <row r="315" spans="1:84" s="153" customFormat="1" ht="81" x14ac:dyDescent="0.25">
      <c r="A315" s="158">
        <v>308</v>
      </c>
      <c r="B315" s="180" t="s">
        <v>563</v>
      </c>
      <c r="C315" s="188">
        <v>9</v>
      </c>
      <c r="D315" s="188" t="s">
        <v>128</v>
      </c>
      <c r="E315" s="181" t="s">
        <v>28</v>
      </c>
      <c r="F315" s="185" t="s">
        <v>53</v>
      </c>
      <c r="G315" s="185"/>
      <c r="H315" s="189">
        <v>44192</v>
      </c>
      <c r="I315" s="184" t="s">
        <v>54</v>
      </c>
      <c r="J315" s="184" t="s">
        <v>31</v>
      </c>
      <c r="K315" s="202" t="s">
        <v>55</v>
      </c>
      <c r="L315" s="221">
        <v>44192</v>
      </c>
      <c r="M315" s="162" t="s">
        <v>244</v>
      </c>
      <c r="N315" s="151"/>
      <c r="O315" s="151"/>
      <c r="P315" s="151"/>
      <c r="Q315" s="151"/>
      <c r="R315" s="151"/>
      <c r="S315" s="151"/>
      <c r="T315" s="151"/>
      <c r="U315" s="151"/>
      <c r="V315" s="151"/>
      <c r="W315" s="151"/>
      <c r="X315" s="151"/>
      <c r="Y315" s="151"/>
      <c r="Z315" s="151"/>
      <c r="AA315" s="151"/>
      <c r="AB315" s="151"/>
      <c r="AC315" s="151"/>
      <c r="AD315" s="151"/>
      <c r="AE315" s="151"/>
      <c r="AF315" s="151"/>
      <c r="AG315" s="151"/>
      <c r="AH315" s="151"/>
      <c r="AI315" s="151"/>
      <c r="AJ315" s="151"/>
      <c r="AK315" s="151"/>
      <c r="AL315" s="151"/>
      <c r="AM315" s="151"/>
      <c r="AN315" s="151"/>
      <c r="AO315" s="151"/>
      <c r="AP315" s="151"/>
      <c r="AQ315" s="151"/>
      <c r="AR315" s="151"/>
      <c r="AS315" s="151"/>
      <c r="AT315" s="151"/>
      <c r="AU315" s="151"/>
      <c r="AV315" s="151"/>
      <c r="AW315" s="151"/>
      <c r="AX315" s="151"/>
      <c r="AY315" s="151"/>
      <c r="AZ315" s="151"/>
      <c r="BA315" s="151"/>
      <c r="BB315" s="151"/>
      <c r="BC315" s="151"/>
      <c r="BD315" s="151"/>
      <c r="BE315" s="151"/>
      <c r="BF315" s="151"/>
      <c r="BG315" s="151"/>
      <c r="BH315" s="151"/>
      <c r="BI315" s="151"/>
      <c r="BJ315" s="151"/>
      <c r="BK315" s="151"/>
      <c r="BL315" s="151"/>
      <c r="BM315" s="151"/>
      <c r="BN315" s="151"/>
      <c r="BO315" s="151"/>
      <c r="BP315" s="151"/>
      <c r="BQ315" s="151"/>
      <c r="BR315" s="151"/>
      <c r="BS315" s="151"/>
      <c r="BT315" s="151"/>
      <c r="BU315" s="151"/>
      <c r="BV315" s="151"/>
      <c r="BW315" s="151"/>
      <c r="BX315" s="151"/>
      <c r="BY315" s="151"/>
      <c r="BZ315" s="151"/>
      <c r="CA315" s="151"/>
      <c r="CB315" s="151"/>
      <c r="CC315" s="151"/>
      <c r="CD315" s="151"/>
      <c r="CE315" s="151"/>
      <c r="CF315" s="151"/>
    </row>
    <row r="316" spans="1:84" ht="60.75" x14ac:dyDescent="0.25">
      <c r="A316" s="158">
        <v>309</v>
      </c>
      <c r="B316" s="180" t="s">
        <v>563</v>
      </c>
      <c r="C316" s="188">
        <v>10</v>
      </c>
      <c r="D316" s="210" t="s">
        <v>128</v>
      </c>
      <c r="E316" s="181" t="s">
        <v>28</v>
      </c>
      <c r="F316" s="185" t="s">
        <v>29</v>
      </c>
      <c r="G316" s="230" t="s">
        <v>568</v>
      </c>
      <c r="H316" s="189"/>
      <c r="I316" s="184"/>
      <c r="J316" s="184"/>
      <c r="K316" s="202"/>
      <c r="L316" s="189"/>
      <c r="M316" s="184" t="s">
        <v>569</v>
      </c>
    </row>
    <row r="317" spans="1:84" ht="60.75" x14ac:dyDescent="0.25">
      <c r="A317" s="158">
        <v>310</v>
      </c>
      <c r="B317" s="180" t="s">
        <v>563</v>
      </c>
      <c r="C317" s="181">
        <v>12</v>
      </c>
      <c r="D317" s="210" t="s">
        <v>570</v>
      </c>
      <c r="E317" s="181" t="s">
        <v>28</v>
      </c>
      <c r="F317" s="185" t="s">
        <v>29</v>
      </c>
      <c r="G317" s="230" t="s">
        <v>571</v>
      </c>
      <c r="H317" s="189"/>
      <c r="I317" s="184"/>
      <c r="J317" s="184"/>
      <c r="K317" s="202"/>
      <c r="L317" s="189"/>
      <c r="M317" s="184" t="s">
        <v>569</v>
      </c>
    </row>
    <row r="318" spans="1:84" ht="60.75" x14ac:dyDescent="0.25">
      <c r="A318" s="158">
        <v>311</v>
      </c>
      <c r="B318" s="180" t="s">
        <v>563</v>
      </c>
      <c r="C318" s="188">
        <v>14</v>
      </c>
      <c r="D318" s="210" t="s">
        <v>172</v>
      </c>
      <c r="E318" s="181" t="s">
        <v>28</v>
      </c>
      <c r="F318" s="185" t="s">
        <v>29</v>
      </c>
      <c r="G318" s="230" t="s">
        <v>571</v>
      </c>
      <c r="H318" s="189"/>
      <c r="I318" s="184"/>
      <c r="J318" s="184"/>
      <c r="K318" s="202"/>
      <c r="L318" s="189"/>
      <c r="M318" s="184" t="s">
        <v>569</v>
      </c>
    </row>
    <row r="319" spans="1:84" s="153" customFormat="1" ht="60.75" x14ac:dyDescent="0.25">
      <c r="A319" s="158">
        <v>312</v>
      </c>
      <c r="B319" s="180" t="s">
        <v>572</v>
      </c>
      <c r="C319" s="181" t="s">
        <v>573</v>
      </c>
      <c r="D319" s="182" t="s">
        <v>245</v>
      </c>
      <c r="E319" s="181" t="s">
        <v>28</v>
      </c>
      <c r="F319" s="185" t="s">
        <v>53</v>
      </c>
      <c r="G319" s="185"/>
      <c r="H319" s="189">
        <v>44976</v>
      </c>
      <c r="I319" s="184" t="s">
        <v>54</v>
      </c>
      <c r="J319" s="184" t="s">
        <v>31</v>
      </c>
      <c r="K319" s="231" t="s">
        <v>55</v>
      </c>
      <c r="L319" s="232">
        <v>43572</v>
      </c>
      <c r="M319" s="162" t="s">
        <v>385</v>
      </c>
      <c r="N319" s="151"/>
      <c r="O319" s="151"/>
      <c r="P319" s="151"/>
      <c r="Q319" s="151"/>
      <c r="R319" s="151"/>
      <c r="S319" s="151"/>
      <c r="T319" s="151"/>
      <c r="U319" s="151"/>
      <c r="V319" s="151"/>
      <c r="W319" s="151"/>
      <c r="X319" s="151"/>
      <c r="Y319" s="151"/>
      <c r="Z319" s="151"/>
      <c r="AA319" s="151"/>
      <c r="AB319" s="151"/>
      <c r="AC319" s="151"/>
      <c r="AD319" s="151"/>
      <c r="AE319" s="151"/>
      <c r="AF319" s="151"/>
      <c r="AG319" s="151"/>
      <c r="AH319" s="151"/>
      <c r="AI319" s="151"/>
      <c r="AJ319" s="151"/>
      <c r="AK319" s="151"/>
      <c r="AL319" s="151"/>
      <c r="AM319" s="151"/>
      <c r="AN319" s="151"/>
      <c r="AO319" s="151"/>
      <c r="AP319" s="151"/>
      <c r="AQ319" s="151"/>
      <c r="AR319" s="151"/>
      <c r="AS319" s="151"/>
      <c r="AT319" s="151"/>
      <c r="AU319" s="151"/>
      <c r="AV319" s="151"/>
      <c r="AW319" s="151"/>
      <c r="AX319" s="151"/>
      <c r="AY319" s="151"/>
      <c r="AZ319" s="151"/>
      <c r="BA319" s="151"/>
      <c r="BB319" s="151"/>
      <c r="BC319" s="151"/>
      <c r="BD319" s="151"/>
      <c r="BE319" s="151"/>
      <c r="BF319" s="151"/>
      <c r="BG319" s="151"/>
      <c r="BH319" s="151"/>
      <c r="BI319" s="151"/>
      <c r="BJ319" s="151"/>
      <c r="BK319" s="151"/>
      <c r="BL319" s="151"/>
      <c r="BM319" s="151"/>
      <c r="BN319" s="151"/>
      <c r="BO319" s="151"/>
      <c r="BP319" s="151"/>
      <c r="BQ319" s="151"/>
      <c r="BR319" s="151"/>
      <c r="BS319" s="151"/>
      <c r="BT319" s="151"/>
      <c r="BU319" s="151"/>
      <c r="BV319" s="151"/>
      <c r="BW319" s="151"/>
      <c r="BX319" s="151"/>
      <c r="BY319" s="151"/>
      <c r="BZ319" s="151"/>
      <c r="CA319" s="151"/>
      <c r="CB319" s="151"/>
      <c r="CC319" s="151"/>
      <c r="CD319" s="151"/>
      <c r="CE319" s="151"/>
      <c r="CF319" s="151"/>
    </row>
    <row r="320" spans="1:84" ht="81" x14ac:dyDescent="0.25">
      <c r="A320" s="158">
        <v>313</v>
      </c>
      <c r="B320" s="180" t="s">
        <v>572</v>
      </c>
      <c r="C320" s="181" t="s">
        <v>574</v>
      </c>
      <c r="D320" s="182" t="s">
        <v>229</v>
      </c>
      <c r="E320" s="181" t="s">
        <v>28</v>
      </c>
      <c r="F320" s="185" t="s">
        <v>53</v>
      </c>
      <c r="G320" s="185"/>
      <c r="H320" s="189">
        <v>43568</v>
      </c>
      <c r="I320" s="184" t="s">
        <v>54</v>
      </c>
      <c r="J320" s="184" t="s">
        <v>31</v>
      </c>
      <c r="K320" s="184" t="s">
        <v>55</v>
      </c>
      <c r="L320" s="189">
        <v>43568</v>
      </c>
      <c r="M320" s="162" t="s">
        <v>248</v>
      </c>
    </row>
    <row r="321" spans="1:84" ht="67.900000000000006" customHeight="1" x14ac:dyDescent="0.25">
      <c r="A321" s="158">
        <v>314</v>
      </c>
      <c r="B321" s="180" t="s">
        <v>572</v>
      </c>
      <c r="C321" s="181" t="s">
        <v>575</v>
      </c>
      <c r="D321" s="182" t="s">
        <v>177</v>
      </c>
      <c r="E321" s="181" t="s">
        <v>28</v>
      </c>
      <c r="F321" s="185" t="s">
        <v>29</v>
      </c>
      <c r="G321" s="230" t="s">
        <v>576</v>
      </c>
      <c r="H321" s="189"/>
      <c r="I321" s="184"/>
      <c r="J321" s="184"/>
      <c r="K321" s="202"/>
      <c r="L321" s="189"/>
      <c r="M321" s="184" t="s">
        <v>338</v>
      </c>
    </row>
    <row r="322" spans="1:84" s="153" customFormat="1" ht="81" x14ac:dyDescent="0.25">
      <c r="A322" s="158">
        <v>315</v>
      </c>
      <c r="B322" s="180" t="s">
        <v>572</v>
      </c>
      <c r="C322" s="181" t="s">
        <v>577</v>
      </c>
      <c r="D322" s="182" t="s">
        <v>177</v>
      </c>
      <c r="E322" s="181" t="s">
        <v>534</v>
      </c>
      <c r="F322" s="185" t="s">
        <v>53</v>
      </c>
      <c r="G322" s="185"/>
      <c r="H322" s="189">
        <v>43615</v>
      </c>
      <c r="I322" s="184" t="s">
        <v>54</v>
      </c>
      <c r="J322" s="184" t="s">
        <v>31</v>
      </c>
      <c r="K322" s="184" t="s">
        <v>55</v>
      </c>
      <c r="L322" s="232">
        <v>43615</v>
      </c>
      <c r="M322" s="162" t="s">
        <v>248</v>
      </c>
      <c r="N322" s="151"/>
      <c r="O322" s="151"/>
      <c r="P322" s="151"/>
      <c r="Q322" s="151"/>
      <c r="R322" s="151"/>
      <c r="S322" s="151"/>
      <c r="T322" s="151"/>
      <c r="U322" s="151"/>
      <c r="V322" s="151"/>
      <c r="W322" s="151"/>
      <c r="X322" s="151"/>
      <c r="Y322" s="151"/>
      <c r="Z322" s="151"/>
      <c r="AA322" s="151"/>
      <c r="AB322" s="151"/>
      <c r="AC322" s="151"/>
      <c r="AD322" s="151"/>
      <c r="AE322" s="151"/>
      <c r="AF322" s="151"/>
      <c r="AG322" s="151"/>
      <c r="AH322" s="151"/>
      <c r="AI322" s="151"/>
      <c r="AJ322" s="151"/>
      <c r="AK322" s="151"/>
      <c r="AL322" s="151"/>
      <c r="AM322" s="151"/>
      <c r="AN322" s="151"/>
      <c r="AO322" s="151"/>
      <c r="AP322" s="151"/>
      <c r="AQ322" s="151"/>
      <c r="AR322" s="151"/>
      <c r="AS322" s="151"/>
      <c r="AT322" s="151"/>
      <c r="AU322" s="151"/>
      <c r="AV322" s="151"/>
      <c r="AW322" s="151"/>
      <c r="AX322" s="151"/>
      <c r="AY322" s="151"/>
      <c r="AZ322" s="151"/>
      <c r="BA322" s="151"/>
      <c r="BB322" s="151"/>
      <c r="BC322" s="151"/>
      <c r="BD322" s="151"/>
      <c r="BE322" s="151"/>
      <c r="BF322" s="151"/>
      <c r="BG322" s="151"/>
      <c r="BH322" s="151"/>
      <c r="BI322" s="151"/>
      <c r="BJ322" s="151"/>
      <c r="BK322" s="151"/>
      <c r="BL322" s="151"/>
      <c r="BM322" s="151"/>
      <c r="BN322" s="151"/>
      <c r="BO322" s="151"/>
      <c r="BP322" s="151"/>
      <c r="BQ322" s="151"/>
      <c r="BR322" s="151"/>
      <c r="BS322" s="151"/>
      <c r="BT322" s="151"/>
      <c r="BU322" s="151"/>
      <c r="BV322" s="151"/>
      <c r="BW322" s="151"/>
      <c r="BX322" s="151"/>
      <c r="BY322" s="151"/>
      <c r="BZ322" s="151"/>
      <c r="CA322" s="151"/>
      <c r="CB322" s="151"/>
      <c r="CC322" s="151"/>
      <c r="CD322" s="151"/>
      <c r="CE322" s="151"/>
      <c r="CF322" s="151"/>
    </row>
    <row r="323" spans="1:84" ht="76.900000000000006" customHeight="1" x14ac:dyDescent="0.25">
      <c r="A323" s="158">
        <v>316</v>
      </c>
      <c r="B323" s="180" t="s">
        <v>572</v>
      </c>
      <c r="C323" s="181" t="s">
        <v>578</v>
      </c>
      <c r="D323" s="181" t="s">
        <v>579</v>
      </c>
      <c r="E323" s="181" t="s">
        <v>28</v>
      </c>
      <c r="F323" s="185" t="s">
        <v>29</v>
      </c>
      <c r="G323" s="230" t="s">
        <v>580</v>
      </c>
      <c r="H323" s="189"/>
      <c r="I323" s="184"/>
      <c r="J323" s="184"/>
      <c r="K323" s="202"/>
      <c r="L323" s="189"/>
      <c r="M323" s="184" t="s">
        <v>581</v>
      </c>
    </row>
    <row r="324" spans="1:84" ht="69" customHeight="1" x14ac:dyDescent="0.25">
      <c r="A324" s="158">
        <v>317</v>
      </c>
      <c r="B324" s="180" t="s">
        <v>572</v>
      </c>
      <c r="C324" s="181" t="s">
        <v>241</v>
      </c>
      <c r="D324" s="181" t="s">
        <v>245</v>
      </c>
      <c r="E324" s="181" t="s">
        <v>28</v>
      </c>
      <c r="F324" s="185" t="s">
        <v>29</v>
      </c>
      <c r="G324" s="185" t="s">
        <v>242</v>
      </c>
      <c r="H324" s="189"/>
      <c r="I324" s="184"/>
      <c r="J324" s="184"/>
      <c r="K324" s="202"/>
      <c r="L324" s="189"/>
      <c r="M324" s="184" t="s">
        <v>582</v>
      </c>
    </row>
    <row r="325" spans="1:84" s="153" customFormat="1" ht="57" customHeight="1" x14ac:dyDescent="0.25">
      <c r="A325" s="158">
        <v>318</v>
      </c>
      <c r="B325" s="180" t="s">
        <v>572</v>
      </c>
      <c r="C325" s="181" t="s">
        <v>583</v>
      </c>
      <c r="D325" s="182" t="s">
        <v>245</v>
      </c>
      <c r="E325" s="181" t="s">
        <v>28</v>
      </c>
      <c r="F325" s="185" t="s">
        <v>53</v>
      </c>
      <c r="G325" s="185"/>
      <c r="H325" s="189">
        <v>45370</v>
      </c>
      <c r="I325" s="184" t="s">
        <v>54</v>
      </c>
      <c r="J325" s="184" t="s">
        <v>31</v>
      </c>
      <c r="K325" s="231" t="s">
        <v>65</v>
      </c>
      <c r="L325" s="232"/>
      <c r="M325" s="162"/>
      <c r="N325" s="151"/>
      <c r="O325" s="151"/>
      <c r="P325" s="151"/>
      <c r="Q325" s="151"/>
      <c r="R325" s="151"/>
      <c r="S325" s="151"/>
      <c r="T325" s="151"/>
      <c r="U325" s="151"/>
      <c r="V325" s="151"/>
      <c r="W325" s="151"/>
      <c r="X325" s="151"/>
      <c r="Y325" s="151"/>
      <c r="Z325" s="151"/>
      <c r="AA325" s="151"/>
      <c r="AB325" s="151"/>
      <c r="AC325" s="151"/>
      <c r="AD325" s="151"/>
      <c r="AE325" s="151"/>
      <c r="AF325" s="151"/>
      <c r="AG325" s="151"/>
      <c r="AH325" s="151"/>
      <c r="AI325" s="151"/>
      <c r="AJ325" s="151"/>
      <c r="AK325" s="151"/>
      <c r="AL325" s="151"/>
      <c r="AM325" s="151"/>
      <c r="AN325" s="151"/>
      <c r="AO325" s="151"/>
      <c r="AP325" s="151"/>
      <c r="AQ325" s="151"/>
      <c r="AR325" s="151"/>
      <c r="AS325" s="151"/>
      <c r="AT325" s="151"/>
      <c r="AU325" s="151"/>
      <c r="AV325" s="151"/>
      <c r="AW325" s="151"/>
      <c r="AX325" s="151"/>
      <c r="AY325" s="151"/>
      <c r="AZ325" s="151"/>
      <c r="BA325" s="151"/>
      <c r="BB325" s="151"/>
      <c r="BC325" s="151"/>
      <c r="BD325" s="151"/>
      <c r="BE325" s="151"/>
      <c r="BF325" s="151"/>
      <c r="BG325" s="151"/>
      <c r="BH325" s="151"/>
      <c r="BI325" s="151"/>
      <c r="BJ325" s="151"/>
      <c r="BK325" s="151"/>
      <c r="BL325" s="151"/>
      <c r="BM325" s="151"/>
      <c r="BN325" s="151"/>
      <c r="BO325" s="151"/>
      <c r="BP325" s="151"/>
      <c r="BQ325" s="151"/>
      <c r="BR325" s="151"/>
      <c r="BS325" s="151"/>
      <c r="BT325" s="151"/>
      <c r="BU325" s="151"/>
      <c r="BV325" s="151"/>
      <c r="BW325" s="151"/>
      <c r="BX325" s="151"/>
      <c r="BY325" s="151"/>
      <c r="BZ325" s="151"/>
      <c r="CA325" s="151"/>
      <c r="CB325" s="151"/>
      <c r="CC325" s="151"/>
      <c r="CD325" s="151"/>
      <c r="CE325" s="151"/>
      <c r="CF325" s="151"/>
    </row>
    <row r="326" spans="1:84" s="153" customFormat="1" ht="81" x14ac:dyDescent="0.25">
      <c r="A326" s="158">
        <v>319</v>
      </c>
      <c r="B326" s="180" t="s">
        <v>572</v>
      </c>
      <c r="C326" s="181" t="s">
        <v>584</v>
      </c>
      <c r="D326" s="182" t="s">
        <v>177</v>
      </c>
      <c r="E326" s="181" t="s">
        <v>28</v>
      </c>
      <c r="F326" s="185" t="s">
        <v>53</v>
      </c>
      <c r="G326" s="185"/>
      <c r="H326" s="189">
        <v>44159</v>
      </c>
      <c r="I326" s="184" t="s">
        <v>54</v>
      </c>
      <c r="J326" s="184" t="s">
        <v>31</v>
      </c>
      <c r="K326" s="231" t="s">
        <v>55</v>
      </c>
      <c r="L326" s="232">
        <v>44159</v>
      </c>
      <c r="M326" s="162" t="s">
        <v>248</v>
      </c>
      <c r="N326" s="151"/>
      <c r="O326" s="151"/>
      <c r="P326" s="151"/>
      <c r="Q326" s="151"/>
      <c r="R326" s="151"/>
      <c r="S326" s="151"/>
      <c r="T326" s="151"/>
      <c r="U326" s="151"/>
      <c r="V326" s="151"/>
      <c r="W326" s="151"/>
      <c r="X326" s="151"/>
      <c r="Y326" s="151"/>
      <c r="Z326" s="151"/>
      <c r="AA326" s="151"/>
      <c r="AB326" s="151"/>
      <c r="AC326" s="151"/>
      <c r="AD326" s="151"/>
      <c r="AE326" s="151"/>
      <c r="AF326" s="151"/>
      <c r="AG326" s="151"/>
      <c r="AH326" s="151"/>
      <c r="AI326" s="151"/>
      <c r="AJ326" s="151"/>
      <c r="AK326" s="151"/>
      <c r="AL326" s="151"/>
      <c r="AM326" s="151"/>
      <c r="AN326" s="151"/>
      <c r="AO326" s="151"/>
      <c r="AP326" s="151"/>
      <c r="AQ326" s="151"/>
      <c r="AR326" s="151"/>
      <c r="AS326" s="151"/>
      <c r="AT326" s="151"/>
      <c r="AU326" s="151"/>
      <c r="AV326" s="151"/>
      <c r="AW326" s="151"/>
      <c r="AX326" s="151"/>
      <c r="AY326" s="151"/>
      <c r="AZ326" s="151"/>
      <c r="BA326" s="151"/>
      <c r="BB326" s="151"/>
      <c r="BC326" s="151"/>
      <c r="BD326" s="151"/>
      <c r="BE326" s="151"/>
      <c r="BF326" s="151"/>
      <c r="BG326" s="151"/>
      <c r="BH326" s="151"/>
      <c r="BI326" s="151"/>
      <c r="BJ326" s="151"/>
      <c r="BK326" s="151"/>
      <c r="BL326" s="151"/>
      <c r="BM326" s="151"/>
      <c r="BN326" s="151"/>
      <c r="BO326" s="151"/>
      <c r="BP326" s="151"/>
      <c r="BQ326" s="151"/>
      <c r="BR326" s="151"/>
      <c r="BS326" s="151"/>
      <c r="BT326" s="151"/>
      <c r="BU326" s="151"/>
      <c r="BV326" s="151"/>
      <c r="BW326" s="151"/>
      <c r="BX326" s="151"/>
      <c r="BY326" s="151"/>
      <c r="BZ326" s="151"/>
      <c r="CA326" s="151"/>
      <c r="CB326" s="151"/>
      <c r="CC326" s="151"/>
      <c r="CD326" s="151"/>
      <c r="CE326" s="151"/>
      <c r="CF326" s="151"/>
    </row>
    <row r="327" spans="1:84" s="153" customFormat="1" ht="99" customHeight="1" x14ac:dyDescent="0.25">
      <c r="A327" s="158">
        <v>320</v>
      </c>
      <c r="B327" s="180" t="s">
        <v>572</v>
      </c>
      <c r="C327" s="181" t="s">
        <v>585</v>
      </c>
      <c r="D327" s="182" t="s">
        <v>169</v>
      </c>
      <c r="E327" s="181" t="s">
        <v>28</v>
      </c>
      <c r="F327" s="185" t="s">
        <v>53</v>
      </c>
      <c r="G327" s="185"/>
      <c r="H327" s="189">
        <v>45137</v>
      </c>
      <c r="I327" s="184" t="s">
        <v>54</v>
      </c>
      <c r="J327" s="184" t="s">
        <v>31</v>
      </c>
      <c r="K327" s="231" t="s">
        <v>55</v>
      </c>
      <c r="L327" s="232">
        <v>43238</v>
      </c>
      <c r="M327" s="162" t="s">
        <v>313</v>
      </c>
      <c r="N327" s="151"/>
      <c r="O327" s="151"/>
      <c r="P327" s="151"/>
      <c r="Q327" s="151"/>
      <c r="R327" s="151"/>
      <c r="S327" s="151"/>
      <c r="T327" s="151"/>
      <c r="U327" s="151"/>
      <c r="V327" s="151"/>
      <c r="W327" s="151"/>
      <c r="X327" s="151"/>
      <c r="Y327" s="151"/>
      <c r="Z327" s="151"/>
      <c r="AA327" s="151"/>
      <c r="AB327" s="151"/>
      <c r="AC327" s="151"/>
      <c r="AD327" s="151"/>
      <c r="AE327" s="151"/>
      <c r="AF327" s="151"/>
      <c r="AG327" s="151"/>
      <c r="AH327" s="151"/>
      <c r="AI327" s="151"/>
      <c r="AJ327" s="151"/>
      <c r="AK327" s="151"/>
      <c r="AL327" s="151"/>
      <c r="AM327" s="151"/>
      <c r="AN327" s="151"/>
      <c r="AO327" s="151"/>
      <c r="AP327" s="151"/>
      <c r="AQ327" s="151"/>
      <c r="AR327" s="151"/>
      <c r="AS327" s="151"/>
      <c r="AT327" s="151"/>
      <c r="AU327" s="151"/>
      <c r="AV327" s="151"/>
      <c r="AW327" s="151"/>
      <c r="AX327" s="151"/>
      <c r="AY327" s="151"/>
      <c r="AZ327" s="151"/>
      <c r="BA327" s="151"/>
      <c r="BB327" s="151"/>
      <c r="BC327" s="151"/>
      <c r="BD327" s="151"/>
      <c r="BE327" s="151"/>
      <c r="BF327" s="151"/>
      <c r="BG327" s="151"/>
      <c r="BH327" s="151"/>
      <c r="BI327" s="151"/>
      <c r="BJ327" s="151"/>
      <c r="BK327" s="151"/>
      <c r="BL327" s="151"/>
      <c r="BM327" s="151"/>
      <c r="BN327" s="151"/>
      <c r="BO327" s="151"/>
      <c r="BP327" s="151"/>
      <c r="BQ327" s="151"/>
      <c r="BR327" s="151"/>
      <c r="BS327" s="151"/>
      <c r="BT327" s="151"/>
      <c r="BU327" s="151"/>
      <c r="BV327" s="151"/>
      <c r="BW327" s="151"/>
      <c r="BX327" s="151"/>
      <c r="BY327" s="151"/>
      <c r="BZ327" s="151"/>
      <c r="CA327" s="151"/>
      <c r="CB327" s="151"/>
      <c r="CC327" s="151"/>
      <c r="CD327" s="151"/>
      <c r="CE327" s="151"/>
      <c r="CF327" s="151"/>
    </row>
    <row r="328" spans="1:84" s="153" customFormat="1" ht="53.25" customHeight="1" x14ac:dyDescent="0.25">
      <c r="A328" s="158">
        <v>321</v>
      </c>
      <c r="B328" s="180" t="s">
        <v>572</v>
      </c>
      <c r="C328" s="181" t="s">
        <v>586</v>
      </c>
      <c r="D328" s="182" t="s">
        <v>245</v>
      </c>
      <c r="E328" s="181" t="s">
        <v>28</v>
      </c>
      <c r="F328" s="185" t="s">
        <v>53</v>
      </c>
      <c r="G328" s="185"/>
      <c r="H328" s="189">
        <v>45137</v>
      </c>
      <c r="I328" s="184" t="s">
        <v>54</v>
      </c>
      <c r="J328" s="184" t="s">
        <v>31</v>
      </c>
      <c r="K328" s="231" t="s">
        <v>65</v>
      </c>
      <c r="L328" s="232"/>
      <c r="M328" s="162"/>
      <c r="N328" s="151"/>
      <c r="O328" s="151"/>
      <c r="P328" s="151"/>
      <c r="Q328" s="151"/>
      <c r="R328" s="151"/>
      <c r="S328" s="151"/>
      <c r="T328" s="151"/>
      <c r="U328" s="151"/>
      <c r="V328" s="151"/>
      <c r="W328" s="151"/>
      <c r="X328" s="151"/>
      <c r="Y328" s="151"/>
      <c r="Z328" s="151"/>
      <c r="AA328" s="151"/>
      <c r="AB328" s="151"/>
      <c r="AC328" s="151"/>
      <c r="AD328" s="151"/>
      <c r="AE328" s="151"/>
      <c r="AF328" s="151"/>
      <c r="AG328" s="151"/>
      <c r="AH328" s="151"/>
      <c r="AI328" s="151"/>
      <c r="AJ328" s="151"/>
      <c r="AK328" s="151"/>
      <c r="AL328" s="151"/>
      <c r="AM328" s="151"/>
      <c r="AN328" s="151"/>
      <c r="AO328" s="151"/>
      <c r="AP328" s="151"/>
      <c r="AQ328" s="151"/>
      <c r="AR328" s="151"/>
      <c r="AS328" s="151"/>
      <c r="AT328" s="151"/>
      <c r="AU328" s="151"/>
      <c r="AV328" s="151"/>
      <c r="AW328" s="151"/>
      <c r="AX328" s="151"/>
      <c r="AY328" s="151"/>
      <c r="AZ328" s="151"/>
      <c r="BA328" s="151"/>
      <c r="BB328" s="151"/>
      <c r="BC328" s="151"/>
      <c r="BD328" s="151"/>
      <c r="BE328" s="151"/>
      <c r="BF328" s="151"/>
      <c r="BG328" s="151"/>
      <c r="BH328" s="151"/>
      <c r="BI328" s="151"/>
      <c r="BJ328" s="151"/>
      <c r="BK328" s="151"/>
      <c r="BL328" s="151"/>
      <c r="BM328" s="151"/>
      <c r="BN328" s="151"/>
      <c r="BO328" s="151"/>
      <c r="BP328" s="151"/>
      <c r="BQ328" s="151"/>
      <c r="BR328" s="151"/>
      <c r="BS328" s="151"/>
      <c r="BT328" s="151"/>
      <c r="BU328" s="151"/>
      <c r="BV328" s="151"/>
      <c r="BW328" s="151"/>
      <c r="BX328" s="151"/>
      <c r="BY328" s="151"/>
      <c r="BZ328" s="151"/>
      <c r="CA328" s="151"/>
      <c r="CB328" s="151"/>
      <c r="CC328" s="151"/>
      <c r="CD328" s="151"/>
      <c r="CE328" s="151"/>
      <c r="CF328" s="151"/>
    </row>
    <row r="329" spans="1:84" s="153" customFormat="1" ht="60.75" x14ac:dyDescent="0.25">
      <c r="A329" s="158">
        <v>322</v>
      </c>
      <c r="B329" s="180" t="s">
        <v>572</v>
      </c>
      <c r="C329" s="181" t="s">
        <v>587</v>
      </c>
      <c r="D329" s="182" t="s">
        <v>136</v>
      </c>
      <c r="E329" s="181" t="s">
        <v>28</v>
      </c>
      <c r="F329" s="185" t="s">
        <v>53</v>
      </c>
      <c r="G329" s="185"/>
      <c r="H329" s="189">
        <v>44800</v>
      </c>
      <c r="I329" s="184" t="s">
        <v>54</v>
      </c>
      <c r="J329" s="184" t="s">
        <v>31</v>
      </c>
      <c r="K329" s="231" t="s">
        <v>55</v>
      </c>
      <c r="L329" s="232">
        <v>43487</v>
      </c>
      <c r="M329" s="162" t="s">
        <v>309</v>
      </c>
      <c r="N329" s="151"/>
      <c r="O329" s="151"/>
      <c r="P329" s="151"/>
      <c r="Q329" s="151"/>
      <c r="R329" s="151"/>
      <c r="S329" s="151"/>
      <c r="T329" s="151"/>
      <c r="U329" s="151"/>
      <c r="V329" s="151"/>
      <c r="W329" s="151"/>
      <c r="X329" s="151"/>
      <c r="Y329" s="151"/>
      <c r="Z329" s="151"/>
      <c r="AA329" s="151"/>
      <c r="AB329" s="151"/>
      <c r="AC329" s="151"/>
      <c r="AD329" s="151"/>
      <c r="AE329" s="151"/>
      <c r="AF329" s="151"/>
      <c r="AG329" s="151"/>
      <c r="AH329" s="151"/>
      <c r="AI329" s="151"/>
      <c r="AJ329" s="151"/>
      <c r="AK329" s="151"/>
      <c r="AL329" s="151"/>
      <c r="AM329" s="151"/>
      <c r="AN329" s="151"/>
      <c r="AO329" s="151"/>
      <c r="AP329" s="151"/>
      <c r="AQ329" s="151"/>
      <c r="AR329" s="151"/>
      <c r="AS329" s="151"/>
      <c r="AT329" s="151"/>
      <c r="AU329" s="151"/>
      <c r="AV329" s="151"/>
      <c r="AW329" s="151"/>
      <c r="AX329" s="151"/>
      <c r="AY329" s="151"/>
      <c r="AZ329" s="151"/>
      <c r="BA329" s="151"/>
      <c r="BB329" s="151"/>
      <c r="BC329" s="151"/>
      <c r="BD329" s="151"/>
      <c r="BE329" s="151"/>
      <c r="BF329" s="151"/>
      <c r="BG329" s="151"/>
      <c r="BH329" s="151"/>
      <c r="BI329" s="151"/>
      <c r="BJ329" s="151"/>
      <c r="BK329" s="151"/>
      <c r="BL329" s="151"/>
      <c r="BM329" s="151"/>
      <c r="BN329" s="151"/>
      <c r="BO329" s="151"/>
      <c r="BP329" s="151"/>
      <c r="BQ329" s="151"/>
      <c r="BR329" s="151"/>
      <c r="BS329" s="151"/>
      <c r="BT329" s="151"/>
      <c r="BU329" s="151"/>
      <c r="BV329" s="151"/>
      <c r="BW329" s="151"/>
      <c r="BX329" s="151"/>
      <c r="BY329" s="151"/>
      <c r="BZ329" s="151"/>
      <c r="CA329" s="151"/>
      <c r="CB329" s="151"/>
      <c r="CC329" s="151"/>
      <c r="CD329" s="151"/>
      <c r="CE329" s="151"/>
      <c r="CF329" s="151"/>
    </row>
    <row r="330" spans="1:84" s="153" customFormat="1" ht="60.75" x14ac:dyDescent="0.25">
      <c r="A330" s="158">
        <v>323</v>
      </c>
      <c r="B330" s="180" t="s">
        <v>572</v>
      </c>
      <c r="C330" s="181" t="s">
        <v>588</v>
      </c>
      <c r="D330" s="182" t="s">
        <v>245</v>
      </c>
      <c r="E330" s="181" t="s">
        <v>28</v>
      </c>
      <c r="F330" s="185" t="s">
        <v>53</v>
      </c>
      <c r="G330" s="185"/>
      <c r="H330" s="189">
        <v>44885</v>
      </c>
      <c r="I330" s="184" t="s">
        <v>54</v>
      </c>
      <c r="J330" s="184" t="s">
        <v>31</v>
      </c>
      <c r="K330" s="231" t="s">
        <v>55</v>
      </c>
      <c r="L330" s="232">
        <v>43607</v>
      </c>
      <c r="M330" s="162" t="s">
        <v>309</v>
      </c>
      <c r="N330" s="151"/>
      <c r="O330" s="151"/>
      <c r="P330" s="151"/>
      <c r="Q330" s="151"/>
      <c r="R330" s="151"/>
      <c r="S330" s="151"/>
      <c r="T330" s="151"/>
      <c r="U330" s="151"/>
      <c r="V330" s="151"/>
      <c r="W330" s="151"/>
      <c r="X330" s="151"/>
      <c r="Y330" s="151"/>
      <c r="Z330" s="151"/>
      <c r="AA330" s="151"/>
      <c r="AB330" s="151"/>
      <c r="AC330" s="151"/>
      <c r="AD330" s="151"/>
      <c r="AE330" s="151"/>
      <c r="AF330" s="151"/>
      <c r="AG330" s="151"/>
      <c r="AH330" s="151"/>
      <c r="AI330" s="151"/>
      <c r="AJ330" s="151"/>
      <c r="AK330" s="151"/>
      <c r="AL330" s="151"/>
      <c r="AM330" s="151"/>
      <c r="AN330" s="151"/>
      <c r="AO330" s="151"/>
      <c r="AP330" s="151"/>
      <c r="AQ330" s="151"/>
      <c r="AR330" s="151"/>
      <c r="AS330" s="151"/>
      <c r="AT330" s="151"/>
      <c r="AU330" s="151"/>
      <c r="AV330" s="151"/>
      <c r="AW330" s="151"/>
      <c r="AX330" s="151"/>
      <c r="AY330" s="151"/>
      <c r="AZ330" s="151"/>
      <c r="BA330" s="151"/>
      <c r="BB330" s="151"/>
      <c r="BC330" s="151"/>
      <c r="BD330" s="151"/>
      <c r="BE330" s="151"/>
      <c r="BF330" s="151"/>
      <c r="BG330" s="151"/>
      <c r="BH330" s="151"/>
      <c r="BI330" s="151"/>
      <c r="BJ330" s="151"/>
      <c r="BK330" s="151"/>
      <c r="BL330" s="151"/>
      <c r="BM330" s="151"/>
      <c r="BN330" s="151"/>
      <c r="BO330" s="151"/>
      <c r="BP330" s="151"/>
      <c r="BQ330" s="151"/>
      <c r="BR330" s="151"/>
      <c r="BS330" s="151"/>
      <c r="BT330" s="151"/>
      <c r="BU330" s="151"/>
      <c r="BV330" s="151"/>
      <c r="BW330" s="151"/>
      <c r="BX330" s="151"/>
      <c r="BY330" s="151"/>
      <c r="BZ330" s="151"/>
      <c r="CA330" s="151"/>
      <c r="CB330" s="151"/>
      <c r="CC330" s="151"/>
      <c r="CD330" s="151"/>
      <c r="CE330" s="151"/>
      <c r="CF330" s="151"/>
    </row>
    <row r="331" spans="1:84" s="153" customFormat="1" ht="60.75" x14ac:dyDescent="0.25">
      <c r="A331" s="158">
        <v>324</v>
      </c>
      <c r="B331" s="180" t="s">
        <v>572</v>
      </c>
      <c r="C331" s="181" t="s">
        <v>589</v>
      </c>
      <c r="D331" s="182" t="s">
        <v>169</v>
      </c>
      <c r="E331" s="181" t="s">
        <v>28</v>
      </c>
      <c r="F331" s="185" t="s">
        <v>53</v>
      </c>
      <c r="G331" s="185"/>
      <c r="H331" s="189">
        <v>44913</v>
      </c>
      <c r="I331" s="184" t="s">
        <v>54</v>
      </c>
      <c r="J331" s="184" t="s">
        <v>31</v>
      </c>
      <c r="K331" s="231" t="s">
        <v>55</v>
      </c>
      <c r="L331" s="232">
        <v>43602</v>
      </c>
      <c r="M331" s="162" t="s">
        <v>385</v>
      </c>
      <c r="N331" s="151"/>
      <c r="O331" s="151"/>
      <c r="P331" s="151"/>
      <c r="Q331" s="151"/>
      <c r="R331" s="151"/>
      <c r="S331" s="151"/>
      <c r="T331" s="151"/>
      <c r="U331" s="151"/>
      <c r="V331" s="151"/>
      <c r="W331" s="151"/>
      <c r="X331" s="151"/>
      <c r="Y331" s="151"/>
      <c r="Z331" s="151"/>
      <c r="AA331" s="151"/>
      <c r="AB331" s="151"/>
      <c r="AC331" s="151"/>
      <c r="AD331" s="151"/>
      <c r="AE331" s="151"/>
      <c r="AF331" s="151"/>
      <c r="AG331" s="151"/>
      <c r="AH331" s="151"/>
      <c r="AI331" s="151"/>
      <c r="AJ331" s="151"/>
      <c r="AK331" s="151"/>
      <c r="AL331" s="151"/>
      <c r="AM331" s="151"/>
      <c r="AN331" s="151"/>
      <c r="AO331" s="151"/>
      <c r="AP331" s="151"/>
      <c r="AQ331" s="151"/>
      <c r="AR331" s="151"/>
      <c r="AS331" s="151"/>
      <c r="AT331" s="151"/>
      <c r="AU331" s="151"/>
      <c r="AV331" s="151"/>
      <c r="AW331" s="151"/>
      <c r="AX331" s="151"/>
      <c r="AY331" s="151"/>
      <c r="AZ331" s="151"/>
      <c r="BA331" s="151"/>
      <c r="BB331" s="151"/>
      <c r="BC331" s="151"/>
      <c r="BD331" s="151"/>
      <c r="BE331" s="151"/>
      <c r="BF331" s="151"/>
      <c r="BG331" s="151"/>
      <c r="BH331" s="151"/>
      <c r="BI331" s="151"/>
      <c r="BJ331" s="151"/>
      <c r="BK331" s="151"/>
      <c r="BL331" s="151"/>
      <c r="BM331" s="151"/>
      <c r="BN331" s="151"/>
      <c r="BO331" s="151"/>
      <c r="BP331" s="151"/>
      <c r="BQ331" s="151"/>
      <c r="BR331" s="151"/>
      <c r="BS331" s="151"/>
      <c r="BT331" s="151"/>
      <c r="BU331" s="151"/>
      <c r="BV331" s="151"/>
      <c r="BW331" s="151"/>
      <c r="BX331" s="151"/>
      <c r="BY331" s="151"/>
      <c r="BZ331" s="151"/>
      <c r="CA331" s="151"/>
      <c r="CB331" s="151"/>
      <c r="CC331" s="151"/>
      <c r="CD331" s="151"/>
      <c r="CE331" s="151"/>
      <c r="CF331" s="151"/>
    </row>
    <row r="332" spans="1:84" s="153" customFormat="1" ht="81" x14ac:dyDescent="0.25">
      <c r="A332" s="158">
        <v>325</v>
      </c>
      <c r="B332" s="180" t="s">
        <v>572</v>
      </c>
      <c r="C332" s="181" t="s">
        <v>590</v>
      </c>
      <c r="D332" s="182" t="s">
        <v>169</v>
      </c>
      <c r="E332" s="181" t="s">
        <v>28</v>
      </c>
      <c r="F332" s="185" t="s">
        <v>53</v>
      </c>
      <c r="G332" s="185"/>
      <c r="H332" s="189">
        <v>44899</v>
      </c>
      <c r="I332" s="184" t="s">
        <v>54</v>
      </c>
      <c r="J332" s="184" t="s">
        <v>31</v>
      </c>
      <c r="K332" s="231" t="s">
        <v>55</v>
      </c>
      <c r="L332" s="232">
        <v>44310</v>
      </c>
      <c r="M332" s="162" t="s">
        <v>591</v>
      </c>
      <c r="N332" s="151"/>
      <c r="O332" s="151"/>
      <c r="P332" s="151"/>
      <c r="Q332" s="151"/>
      <c r="R332" s="151"/>
      <c r="S332" s="151"/>
      <c r="T332" s="151"/>
      <c r="U332" s="151"/>
      <c r="V332" s="151"/>
      <c r="W332" s="151"/>
      <c r="X332" s="151"/>
      <c r="Y332" s="151"/>
      <c r="Z332" s="151"/>
      <c r="AA332" s="151"/>
      <c r="AB332" s="151"/>
      <c r="AC332" s="151"/>
      <c r="AD332" s="151"/>
      <c r="AE332" s="151"/>
      <c r="AF332" s="151"/>
      <c r="AG332" s="151"/>
      <c r="AH332" s="151"/>
      <c r="AI332" s="151"/>
      <c r="AJ332" s="151"/>
      <c r="AK332" s="151"/>
      <c r="AL332" s="151"/>
      <c r="AM332" s="151"/>
      <c r="AN332" s="151"/>
      <c r="AO332" s="151"/>
      <c r="AP332" s="151"/>
      <c r="AQ332" s="151"/>
      <c r="AR332" s="151"/>
      <c r="AS332" s="151"/>
      <c r="AT332" s="151"/>
      <c r="AU332" s="151"/>
      <c r="AV332" s="151"/>
      <c r="AW332" s="151"/>
      <c r="AX332" s="151"/>
      <c r="AY332" s="151"/>
      <c r="AZ332" s="151"/>
      <c r="BA332" s="151"/>
      <c r="BB332" s="151"/>
      <c r="BC332" s="151"/>
      <c r="BD332" s="151"/>
      <c r="BE332" s="151"/>
      <c r="BF332" s="151"/>
      <c r="BG332" s="151"/>
      <c r="BH332" s="151"/>
      <c r="BI332" s="151"/>
      <c r="BJ332" s="151"/>
      <c r="BK332" s="151"/>
      <c r="BL332" s="151"/>
      <c r="BM332" s="151"/>
      <c r="BN332" s="151"/>
      <c r="BO332" s="151"/>
      <c r="BP332" s="151"/>
      <c r="BQ332" s="151"/>
      <c r="BR332" s="151"/>
      <c r="BS332" s="151"/>
      <c r="BT332" s="151"/>
      <c r="BU332" s="151"/>
      <c r="BV332" s="151"/>
      <c r="BW332" s="151"/>
      <c r="BX332" s="151"/>
      <c r="BY332" s="151"/>
      <c r="BZ332" s="151"/>
      <c r="CA332" s="151"/>
      <c r="CB332" s="151"/>
      <c r="CC332" s="151"/>
      <c r="CD332" s="151"/>
      <c r="CE332" s="151"/>
      <c r="CF332" s="151"/>
    </row>
    <row r="333" spans="1:84" s="153" customFormat="1" ht="143.44999999999999" customHeight="1" x14ac:dyDescent="0.25">
      <c r="A333" s="158">
        <v>326</v>
      </c>
      <c r="B333" s="180" t="s">
        <v>572</v>
      </c>
      <c r="C333" s="181" t="s">
        <v>592</v>
      </c>
      <c r="D333" s="182" t="s">
        <v>245</v>
      </c>
      <c r="E333" s="181" t="s">
        <v>28</v>
      </c>
      <c r="F333" s="185" t="s">
        <v>53</v>
      </c>
      <c r="G333" s="185"/>
      <c r="H333" s="189">
        <v>43298</v>
      </c>
      <c r="I333" s="184" t="s">
        <v>54</v>
      </c>
      <c r="J333" s="184" t="s">
        <v>31</v>
      </c>
      <c r="K333" s="231" t="s">
        <v>55</v>
      </c>
      <c r="L333" s="232">
        <v>43298</v>
      </c>
      <c r="M333" s="162" t="s">
        <v>253</v>
      </c>
      <c r="N333" s="151"/>
      <c r="O333" s="151"/>
      <c r="P333" s="151"/>
      <c r="Q333" s="151"/>
      <c r="R333" s="151"/>
      <c r="S333" s="151"/>
      <c r="T333" s="151"/>
      <c r="U333" s="151"/>
      <c r="V333" s="151"/>
      <c r="W333" s="151"/>
      <c r="X333" s="151"/>
      <c r="Y333" s="151"/>
      <c r="Z333" s="151"/>
      <c r="AA333" s="151"/>
      <c r="AB333" s="151"/>
      <c r="AC333" s="151"/>
      <c r="AD333" s="151"/>
      <c r="AE333" s="151"/>
      <c r="AF333" s="151"/>
      <c r="AG333" s="151"/>
      <c r="AH333" s="151"/>
      <c r="AI333" s="151"/>
      <c r="AJ333" s="151"/>
      <c r="AK333" s="151"/>
      <c r="AL333" s="151"/>
      <c r="AM333" s="151"/>
      <c r="AN333" s="151"/>
      <c r="AO333" s="151"/>
      <c r="AP333" s="151"/>
      <c r="AQ333" s="151"/>
      <c r="AR333" s="151"/>
      <c r="AS333" s="151"/>
      <c r="AT333" s="151"/>
      <c r="AU333" s="151"/>
      <c r="AV333" s="151"/>
      <c r="AW333" s="151"/>
      <c r="AX333" s="151"/>
      <c r="AY333" s="151"/>
      <c r="AZ333" s="151"/>
      <c r="BA333" s="151"/>
      <c r="BB333" s="151"/>
      <c r="BC333" s="151"/>
      <c r="BD333" s="151"/>
      <c r="BE333" s="151"/>
      <c r="BF333" s="151"/>
      <c r="BG333" s="151"/>
      <c r="BH333" s="151"/>
      <c r="BI333" s="151"/>
      <c r="BJ333" s="151"/>
      <c r="BK333" s="151"/>
      <c r="BL333" s="151"/>
      <c r="BM333" s="151"/>
      <c r="BN333" s="151"/>
      <c r="BO333" s="151"/>
      <c r="BP333" s="151"/>
      <c r="BQ333" s="151"/>
      <c r="BR333" s="151"/>
      <c r="BS333" s="151"/>
      <c r="BT333" s="151"/>
      <c r="BU333" s="151"/>
      <c r="BV333" s="151"/>
      <c r="BW333" s="151"/>
      <c r="BX333" s="151"/>
      <c r="BY333" s="151"/>
      <c r="BZ333" s="151"/>
      <c r="CA333" s="151"/>
      <c r="CB333" s="151"/>
      <c r="CC333" s="151"/>
      <c r="CD333" s="151"/>
      <c r="CE333" s="151"/>
      <c r="CF333" s="151"/>
    </row>
    <row r="334" spans="1:84" ht="40.5" x14ac:dyDescent="0.25">
      <c r="A334" s="158">
        <v>327</v>
      </c>
      <c r="B334" s="180" t="s">
        <v>572</v>
      </c>
      <c r="C334" s="181" t="s">
        <v>593</v>
      </c>
      <c r="D334" s="182" t="s">
        <v>177</v>
      </c>
      <c r="E334" s="181" t="s">
        <v>28</v>
      </c>
      <c r="F334" s="185" t="s">
        <v>29</v>
      </c>
      <c r="G334" s="230" t="s">
        <v>594</v>
      </c>
      <c r="H334" s="189"/>
      <c r="I334" s="184"/>
      <c r="J334" s="184"/>
      <c r="K334" s="202"/>
      <c r="L334" s="189"/>
      <c r="M334" s="184" t="s">
        <v>338</v>
      </c>
    </row>
    <row r="335" spans="1:84" ht="40.5" x14ac:dyDescent="0.25">
      <c r="A335" s="158">
        <v>328</v>
      </c>
      <c r="B335" s="180" t="s">
        <v>572</v>
      </c>
      <c r="C335" s="181" t="s">
        <v>595</v>
      </c>
      <c r="D335" s="182" t="s">
        <v>177</v>
      </c>
      <c r="E335" s="181" t="s">
        <v>28</v>
      </c>
      <c r="F335" s="185" t="s">
        <v>29</v>
      </c>
      <c r="G335" s="230" t="s">
        <v>596</v>
      </c>
      <c r="H335" s="189"/>
      <c r="I335" s="184"/>
      <c r="J335" s="184"/>
      <c r="K335" s="202"/>
      <c r="L335" s="189"/>
      <c r="M335" s="184" t="s">
        <v>497</v>
      </c>
    </row>
    <row r="336" spans="1:84" ht="40.5" x14ac:dyDescent="0.25">
      <c r="A336" s="158">
        <v>329</v>
      </c>
      <c r="B336" s="180" t="s">
        <v>572</v>
      </c>
      <c r="C336" s="181" t="s">
        <v>597</v>
      </c>
      <c r="D336" s="182" t="s">
        <v>177</v>
      </c>
      <c r="E336" s="181" t="s">
        <v>28</v>
      </c>
      <c r="F336" s="185" t="s">
        <v>29</v>
      </c>
      <c r="G336" s="230" t="s">
        <v>598</v>
      </c>
      <c r="H336" s="189"/>
      <c r="I336" s="231"/>
      <c r="J336" s="231"/>
      <c r="K336" s="233"/>
      <c r="L336" s="232"/>
      <c r="M336" s="184" t="s">
        <v>338</v>
      </c>
    </row>
    <row r="337" spans="1:84" s="153" customFormat="1" ht="44.25" customHeight="1" x14ac:dyDescent="0.25">
      <c r="A337" s="158">
        <v>330</v>
      </c>
      <c r="B337" s="180" t="s">
        <v>572</v>
      </c>
      <c r="C337" s="181" t="s">
        <v>599</v>
      </c>
      <c r="D337" s="182" t="s">
        <v>245</v>
      </c>
      <c r="E337" s="181" t="s">
        <v>28</v>
      </c>
      <c r="F337" s="185" t="s">
        <v>53</v>
      </c>
      <c r="G337" s="185"/>
      <c r="H337" s="189">
        <v>45086</v>
      </c>
      <c r="I337" s="184" t="s">
        <v>54</v>
      </c>
      <c r="J337" s="184" t="s">
        <v>31</v>
      </c>
      <c r="K337" s="231" t="s">
        <v>65</v>
      </c>
      <c r="L337" s="232"/>
      <c r="M337" s="162"/>
      <c r="N337" s="151"/>
      <c r="O337" s="151"/>
      <c r="P337" s="151"/>
      <c r="Q337" s="151"/>
      <c r="R337" s="151"/>
      <c r="S337" s="151"/>
      <c r="T337" s="151"/>
      <c r="U337" s="151"/>
      <c r="V337" s="151"/>
      <c r="W337" s="151"/>
      <c r="X337" s="151"/>
      <c r="Y337" s="151"/>
      <c r="Z337" s="151"/>
      <c r="AA337" s="151"/>
      <c r="AB337" s="151"/>
      <c r="AC337" s="151"/>
      <c r="AD337" s="151"/>
      <c r="AE337" s="151"/>
      <c r="AF337" s="151"/>
      <c r="AG337" s="151"/>
      <c r="AH337" s="151"/>
      <c r="AI337" s="151"/>
      <c r="AJ337" s="151"/>
      <c r="AK337" s="151"/>
      <c r="AL337" s="151"/>
      <c r="AM337" s="151"/>
      <c r="AN337" s="151"/>
      <c r="AO337" s="151"/>
      <c r="AP337" s="151"/>
      <c r="AQ337" s="151"/>
      <c r="AR337" s="151"/>
      <c r="AS337" s="151"/>
      <c r="AT337" s="151"/>
      <c r="AU337" s="151"/>
      <c r="AV337" s="151"/>
      <c r="AW337" s="151"/>
      <c r="AX337" s="151"/>
      <c r="AY337" s="151"/>
      <c r="AZ337" s="151"/>
      <c r="BA337" s="151"/>
      <c r="BB337" s="151"/>
      <c r="BC337" s="151"/>
      <c r="BD337" s="151"/>
      <c r="BE337" s="151"/>
      <c r="BF337" s="151"/>
      <c r="BG337" s="151"/>
      <c r="BH337" s="151"/>
      <c r="BI337" s="151"/>
      <c r="BJ337" s="151"/>
      <c r="BK337" s="151"/>
      <c r="BL337" s="151"/>
      <c r="BM337" s="151"/>
      <c r="BN337" s="151"/>
      <c r="BO337" s="151"/>
      <c r="BP337" s="151"/>
      <c r="BQ337" s="151"/>
      <c r="BR337" s="151"/>
      <c r="BS337" s="151"/>
      <c r="BT337" s="151"/>
      <c r="BU337" s="151"/>
      <c r="BV337" s="151"/>
      <c r="BW337" s="151"/>
      <c r="BX337" s="151"/>
      <c r="BY337" s="151"/>
      <c r="BZ337" s="151"/>
      <c r="CA337" s="151"/>
      <c r="CB337" s="151"/>
      <c r="CC337" s="151"/>
      <c r="CD337" s="151"/>
      <c r="CE337" s="151"/>
      <c r="CF337" s="151"/>
    </row>
    <row r="338" spans="1:84" ht="60.75" x14ac:dyDescent="0.25">
      <c r="A338" s="158">
        <v>331</v>
      </c>
      <c r="B338" s="180" t="s">
        <v>572</v>
      </c>
      <c r="C338" s="181" t="s">
        <v>600</v>
      </c>
      <c r="D338" s="210" t="s">
        <v>229</v>
      </c>
      <c r="E338" s="181" t="s">
        <v>28</v>
      </c>
      <c r="F338" s="185" t="s">
        <v>29</v>
      </c>
      <c r="G338" s="230" t="s">
        <v>601</v>
      </c>
      <c r="H338" s="189"/>
      <c r="I338" s="231"/>
      <c r="J338" s="231"/>
      <c r="K338" s="233"/>
      <c r="L338" s="232"/>
      <c r="M338" s="184" t="s">
        <v>338</v>
      </c>
    </row>
    <row r="339" spans="1:84" s="153" customFormat="1" ht="174" customHeight="1" x14ac:dyDescent="0.25">
      <c r="A339" s="158">
        <v>332</v>
      </c>
      <c r="B339" s="180" t="s">
        <v>572</v>
      </c>
      <c r="C339" s="181" t="s">
        <v>602</v>
      </c>
      <c r="D339" s="182" t="s">
        <v>401</v>
      </c>
      <c r="E339" s="181" t="s">
        <v>28</v>
      </c>
      <c r="F339" s="185" t="s">
        <v>53</v>
      </c>
      <c r="G339" s="185"/>
      <c r="H339" s="189">
        <v>43401</v>
      </c>
      <c r="I339" s="184" t="s">
        <v>54</v>
      </c>
      <c r="J339" s="184" t="s">
        <v>31</v>
      </c>
      <c r="K339" s="231" t="s">
        <v>55</v>
      </c>
      <c r="L339" s="232">
        <v>43401</v>
      </c>
      <c r="M339" s="162" t="s">
        <v>603</v>
      </c>
      <c r="N339" s="151"/>
      <c r="O339" s="151"/>
      <c r="P339" s="151"/>
      <c r="Q339" s="151"/>
      <c r="R339" s="151"/>
      <c r="S339" s="151"/>
      <c r="T339" s="151"/>
      <c r="U339" s="151"/>
      <c r="V339" s="151"/>
      <c r="W339" s="151"/>
      <c r="X339" s="151"/>
      <c r="Y339" s="151"/>
      <c r="Z339" s="151"/>
      <c r="AA339" s="151"/>
      <c r="AB339" s="151"/>
      <c r="AC339" s="151"/>
      <c r="AD339" s="151"/>
      <c r="AE339" s="151"/>
      <c r="AF339" s="151"/>
      <c r="AG339" s="151"/>
      <c r="AH339" s="151"/>
      <c r="AI339" s="151"/>
      <c r="AJ339" s="151"/>
      <c r="AK339" s="151"/>
      <c r="AL339" s="151"/>
      <c r="AM339" s="151"/>
      <c r="AN339" s="151"/>
      <c r="AO339" s="151"/>
      <c r="AP339" s="151"/>
      <c r="AQ339" s="151"/>
      <c r="AR339" s="151"/>
      <c r="AS339" s="151"/>
      <c r="AT339" s="151"/>
      <c r="AU339" s="151"/>
      <c r="AV339" s="151"/>
      <c r="AW339" s="151"/>
      <c r="AX339" s="151"/>
      <c r="AY339" s="151"/>
      <c r="AZ339" s="151"/>
      <c r="BA339" s="151"/>
      <c r="BB339" s="151"/>
      <c r="BC339" s="151"/>
      <c r="BD339" s="151"/>
      <c r="BE339" s="151"/>
      <c r="BF339" s="151"/>
      <c r="BG339" s="151"/>
      <c r="BH339" s="151"/>
      <c r="BI339" s="151"/>
      <c r="BJ339" s="151"/>
      <c r="BK339" s="151"/>
      <c r="BL339" s="151"/>
      <c r="BM339" s="151"/>
      <c r="BN339" s="151"/>
      <c r="BO339" s="151"/>
      <c r="BP339" s="151"/>
      <c r="BQ339" s="151"/>
      <c r="BR339" s="151"/>
      <c r="BS339" s="151"/>
      <c r="BT339" s="151"/>
      <c r="BU339" s="151"/>
      <c r="BV339" s="151"/>
      <c r="BW339" s="151"/>
      <c r="BX339" s="151"/>
      <c r="BY339" s="151"/>
      <c r="BZ339" s="151"/>
      <c r="CA339" s="151"/>
      <c r="CB339" s="151"/>
      <c r="CC339" s="151"/>
      <c r="CD339" s="151"/>
      <c r="CE339" s="151"/>
      <c r="CF339" s="151"/>
    </row>
    <row r="340" spans="1:84" s="153" customFormat="1" ht="45.75" customHeight="1" x14ac:dyDescent="0.25">
      <c r="A340" s="158">
        <v>333</v>
      </c>
      <c r="B340" s="180" t="s">
        <v>572</v>
      </c>
      <c r="C340" s="181" t="s">
        <v>604</v>
      </c>
      <c r="D340" s="182" t="s">
        <v>245</v>
      </c>
      <c r="E340" s="181" t="s">
        <v>28</v>
      </c>
      <c r="F340" s="185" t="s">
        <v>53</v>
      </c>
      <c r="G340" s="185"/>
      <c r="H340" s="189">
        <v>45137</v>
      </c>
      <c r="I340" s="184" t="s">
        <v>54</v>
      </c>
      <c r="J340" s="184" t="s">
        <v>31</v>
      </c>
      <c r="K340" s="231" t="s">
        <v>65</v>
      </c>
      <c r="L340" s="232"/>
      <c r="M340" s="162"/>
      <c r="N340" s="151"/>
      <c r="O340" s="151"/>
      <c r="P340" s="151"/>
      <c r="Q340" s="151"/>
      <c r="R340" s="151"/>
      <c r="S340" s="151"/>
      <c r="T340" s="151"/>
      <c r="U340" s="151"/>
      <c r="V340" s="151"/>
      <c r="W340" s="151"/>
      <c r="X340" s="151"/>
      <c r="Y340" s="151"/>
      <c r="Z340" s="151"/>
      <c r="AA340" s="151"/>
      <c r="AB340" s="151"/>
      <c r="AC340" s="151"/>
      <c r="AD340" s="151"/>
      <c r="AE340" s="151"/>
      <c r="AF340" s="151"/>
      <c r="AG340" s="151"/>
      <c r="AH340" s="151"/>
      <c r="AI340" s="151"/>
      <c r="AJ340" s="151"/>
      <c r="AK340" s="151"/>
      <c r="AL340" s="151"/>
      <c r="AM340" s="151"/>
      <c r="AN340" s="151"/>
      <c r="AO340" s="151"/>
      <c r="AP340" s="151"/>
      <c r="AQ340" s="151"/>
      <c r="AR340" s="151"/>
      <c r="AS340" s="151"/>
      <c r="AT340" s="151"/>
      <c r="AU340" s="151"/>
      <c r="AV340" s="151"/>
      <c r="AW340" s="151"/>
      <c r="AX340" s="151"/>
      <c r="AY340" s="151"/>
      <c r="AZ340" s="151"/>
      <c r="BA340" s="151"/>
      <c r="BB340" s="151"/>
      <c r="BC340" s="151"/>
      <c r="BD340" s="151"/>
      <c r="BE340" s="151"/>
      <c r="BF340" s="151"/>
      <c r="BG340" s="151"/>
      <c r="BH340" s="151"/>
      <c r="BI340" s="151"/>
      <c r="BJ340" s="151"/>
      <c r="BK340" s="151"/>
      <c r="BL340" s="151"/>
      <c r="BM340" s="151"/>
      <c r="BN340" s="151"/>
      <c r="BO340" s="151"/>
      <c r="BP340" s="151"/>
      <c r="BQ340" s="151"/>
      <c r="BR340" s="151"/>
      <c r="BS340" s="151"/>
      <c r="BT340" s="151"/>
      <c r="BU340" s="151"/>
      <c r="BV340" s="151"/>
      <c r="BW340" s="151"/>
      <c r="BX340" s="151"/>
      <c r="BY340" s="151"/>
      <c r="BZ340" s="151"/>
      <c r="CA340" s="151"/>
      <c r="CB340" s="151"/>
      <c r="CC340" s="151"/>
      <c r="CD340" s="151"/>
      <c r="CE340" s="151"/>
      <c r="CF340" s="151"/>
    </row>
    <row r="341" spans="1:84" ht="40.5" x14ac:dyDescent="0.25">
      <c r="A341" s="158">
        <v>334</v>
      </c>
      <c r="B341" s="180" t="s">
        <v>572</v>
      </c>
      <c r="C341" s="181" t="s">
        <v>605</v>
      </c>
      <c r="D341" s="210" t="s">
        <v>177</v>
      </c>
      <c r="E341" s="181" t="s">
        <v>28</v>
      </c>
      <c r="F341" s="185" t="s">
        <v>29</v>
      </c>
      <c r="G341" s="230" t="s">
        <v>606</v>
      </c>
      <c r="H341" s="189"/>
      <c r="I341" s="231"/>
      <c r="J341" s="231"/>
      <c r="K341" s="233"/>
      <c r="L341" s="232"/>
      <c r="M341" s="184" t="s">
        <v>338</v>
      </c>
    </row>
    <row r="342" spans="1:84" s="153" customFormat="1" ht="81" x14ac:dyDescent="0.25">
      <c r="A342" s="158">
        <v>335</v>
      </c>
      <c r="B342" s="180" t="s">
        <v>572</v>
      </c>
      <c r="C342" s="181" t="s">
        <v>607</v>
      </c>
      <c r="D342" s="182" t="s">
        <v>177</v>
      </c>
      <c r="E342" s="181" t="s">
        <v>28</v>
      </c>
      <c r="F342" s="185" t="s">
        <v>53</v>
      </c>
      <c r="G342" s="185"/>
      <c r="H342" s="189">
        <v>43401</v>
      </c>
      <c r="I342" s="184" t="s">
        <v>54</v>
      </c>
      <c r="J342" s="184" t="s">
        <v>31</v>
      </c>
      <c r="K342" s="231" t="s">
        <v>55</v>
      </c>
      <c r="L342" s="232">
        <v>43401</v>
      </c>
      <c r="M342" s="162" t="s">
        <v>248</v>
      </c>
      <c r="N342" s="151"/>
      <c r="O342" s="151"/>
      <c r="P342" s="151"/>
      <c r="Q342" s="151"/>
      <c r="R342" s="151"/>
      <c r="S342" s="151"/>
      <c r="T342" s="151"/>
      <c r="U342" s="151"/>
      <c r="V342" s="151"/>
      <c r="W342" s="151"/>
      <c r="X342" s="151"/>
      <c r="Y342" s="151"/>
      <c r="Z342" s="151"/>
      <c r="AA342" s="151"/>
      <c r="AB342" s="151"/>
      <c r="AC342" s="151"/>
      <c r="AD342" s="151"/>
      <c r="AE342" s="151"/>
      <c r="AF342" s="151"/>
      <c r="AG342" s="151"/>
      <c r="AH342" s="151"/>
      <c r="AI342" s="151"/>
      <c r="AJ342" s="151"/>
      <c r="AK342" s="151"/>
      <c r="AL342" s="151"/>
      <c r="AM342" s="151"/>
      <c r="AN342" s="151"/>
      <c r="AO342" s="151"/>
      <c r="AP342" s="151"/>
      <c r="AQ342" s="151"/>
      <c r="AR342" s="151"/>
      <c r="AS342" s="151"/>
      <c r="AT342" s="151"/>
      <c r="AU342" s="151"/>
      <c r="AV342" s="151"/>
      <c r="AW342" s="151"/>
      <c r="AX342" s="151"/>
      <c r="AY342" s="151"/>
      <c r="AZ342" s="151"/>
      <c r="BA342" s="151"/>
      <c r="BB342" s="151"/>
      <c r="BC342" s="151"/>
      <c r="BD342" s="151"/>
      <c r="BE342" s="151"/>
      <c r="BF342" s="151"/>
      <c r="BG342" s="151"/>
      <c r="BH342" s="151"/>
      <c r="BI342" s="151"/>
      <c r="BJ342" s="151"/>
      <c r="BK342" s="151"/>
      <c r="BL342" s="151"/>
      <c r="BM342" s="151"/>
      <c r="BN342" s="151"/>
      <c r="BO342" s="151"/>
      <c r="BP342" s="151"/>
      <c r="BQ342" s="151"/>
      <c r="BR342" s="151"/>
      <c r="BS342" s="151"/>
      <c r="BT342" s="151"/>
      <c r="BU342" s="151"/>
      <c r="BV342" s="151"/>
      <c r="BW342" s="151"/>
      <c r="BX342" s="151"/>
      <c r="BY342" s="151"/>
      <c r="BZ342" s="151"/>
      <c r="CA342" s="151"/>
      <c r="CB342" s="151"/>
      <c r="CC342" s="151"/>
      <c r="CD342" s="151"/>
      <c r="CE342" s="151"/>
      <c r="CF342" s="151"/>
    </row>
    <row r="343" spans="1:84" ht="121.15" customHeight="1" x14ac:dyDescent="0.25">
      <c r="A343" s="158">
        <v>336</v>
      </c>
      <c r="B343" s="180" t="s">
        <v>572</v>
      </c>
      <c r="C343" s="181" t="s">
        <v>608</v>
      </c>
      <c r="D343" s="182" t="s">
        <v>229</v>
      </c>
      <c r="E343" s="181" t="s">
        <v>28</v>
      </c>
      <c r="F343" s="185" t="s">
        <v>53</v>
      </c>
      <c r="G343" s="185"/>
      <c r="H343" s="189">
        <v>44100</v>
      </c>
      <c r="I343" s="184" t="s">
        <v>54</v>
      </c>
      <c r="J343" s="184" t="s">
        <v>31</v>
      </c>
      <c r="K343" s="231" t="s">
        <v>55</v>
      </c>
      <c r="L343" s="231">
        <v>44100</v>
      </c>
      <c r="M343" s="162" t="s">
        <v>248</v>
      </c>
    </row>
    <row r="344" spans="1:84" ht="101.25" x14ac:dyDescent="0.25">
      <c r="A344" s="158">
        <v>337</v>
      </c>
      <c r="B344" s="180" t="s">
        <v>572</v>
      </c>
      <c r="C344" s="181">
        <v>24</v>
      </c>
      <c r="D344" s="210" t="s">
        <v>355</v>
      </c>
      <c r="E344" s="181" t="s">
        <v>28</v>
      </c>
      <c r="F344" s="185" t="s">
        <v>29</v>
      </c>
      <c r="G344" s="230" t="s">
        <v>606</v>
      </c>
      <c r="H344" s="189"/>
      <c r="I344" s="231"/>
      <c r="J344" s="231"/>
      <c r="K344" s="233"/>
      <c r="L344" s="232"/>
      <c r="M344" s="184" t="s">
        <v>609</v>
      </c>
    </row>
    <row r="345" spans="1:84" ht="72" customHeight="1" x14ac:dyDescent="0.25">
      <c r="A345" s="158">
        <v>338</v>
      </c>
      <c r="B345" s="180" t="s">
        <v>572</v>
      </c>
      <c r="C345" s="181">
        <v>26</v>
      </c>
      <c r="D345" s="182" t="s">
        <v>401</v>
      </c>
      <c r="E345" s="181" t="s">
        <v>28</v>
      </c>
      <c r="F345" s="185" t="s">
        <v>29</v>
      </c>
      <c r="G345" s="185" t="s">
        <v>242</v>
      </c>
      <c r="H345" s="189"/>
      <c r="I345" s="184"/>
      <c r="J345" s="184"/>
      <c r="K345" s="202"/>
      <c r="L345" s="189"/>
      <c r="M345" s="230" t="s">
        <v>610</v>
      </c>
    </row>
    <row r="346" spans="1:84" s="153" customFormat="1" ht="172.5" customHeight="1" x14ac:dyDescent="0.25">
      <c r="A346" s="158">
        <v>339</v>
      </c>
      <c r="B346" s="180" t="s">
        <v>572</v>
      </c>
      <c r="C346" s="181" t="s">
        <v>293</v>
      </c>
      <c r="D346" s="182" t="s">
        <v>611</v>
      </c>
      <c r="E346" s="181" t="s">
        <v>28</v>
      </c>
      <c r="F346" s="185" t="s">
        <v>53</v>
      </c>
      <c r="G346" s="185"/>
      <c r="H346" s="189">
        <v>43615</v>
      </c>
      <c r="I346" s="184" t="s">
        <v>54</v>
      </c>
      <c r="J346" s="184" t="s">
        <v>31</v>
      </c>
      <c r="K346" s="231" t="s">
        <v>55</v>
      </c>
      <c r="L346" s="221">
        <v>43615</v>
      </c>
      <c r="M346" s="162" t="s">
        <v>603</v>
      </c>
      <c r="N346" s="151"/>
      <c r="O346" s="151"/>
      <c r="P346" s="151"/>
      <c r="Q346" s="151"/>
      <c r="R346" s="151"/>
      <c r="S346" s="151"/>
      <c r="T346" s="151"/>
      <c r="U346" s="151"/>
      <c r="V346" s="151"/>
      <c r="W346" s="151"/>
      <c r="X346" s="151"/>
      <c r="Y346" s="151"/>
      <c r="Z346" s="151"/>
      <c r="AA346" s="151"/>
      <c r="AB346" s="151"/>
      <c r="AC346" s="151"/>
      <c r="AD346" s="151"/>
      <c r="AE346" s="151"/>
      <c r="AF346" s="151"/>
      <c r="AG346" s="151"/>
      <c r="AH346" s="151"/>
      <c r="AI346" s="151"/>
      <c r="AJ346" s="151"/>
      <c r="AK346" s="151"/>
      <c r="AL346" s="151"/>
      <c r="AM346" s="151"/>
      <c r="AN346" s="151"/>
      <c r="AO346" s="151"/>
      <c r="AP346" s="151"/>
      <c r="AQ346" s="151"/>
      <c r="AR346" s="151"/>
      <c r="AS346" s="151"/>
      <c r="AT346" s="151"/>
      <c r="AU346" s="151"/>
      <c r="AV346" s="151"/>
      <c r="AW346" s="151"/>
      <c r="AX346" s="151"/>
      <c r="AY346" s="151"/>
      <c r="AZ346" s="151"/>
      <c r="BA346" s="151"/>
      <c r="BB346" s="151"/>
      <c r="BC346" s="151"/>
      <c r="BD346" s="151"/>
      <c r="BE346" s="151"/>
      <c r="BF346" s="151"/>
      <c r="BG346" s="151"/>
      <c r="BH346" s="151"/>
      <c r="BI346" s="151"/>
      <c r="BJ346" s="151"/>
      <c r="BK346" s="151"/>
      <c r="BL346" s="151"/>
      <c r="BM346" s="151"/>
      <c r="BN346" s="151"/>
      <c r="BO346" s="151"/>
      <c r="BP346" s="151"/>
      <c r="BQ346" s="151"/>
      <c r="BR346" s="151"/>
      <c r="BS346" s="151"/>
      <c r="BT346" s="151"/>
      <c r="BU346" s="151"/>
      <c r="BV346" s="151"/>
      <c r="BW346" s="151"/>
      <c r="BX346" s="151"/>
      <c r="BY346" s="151"/>
      <c r="BZ346" s="151"/>
      <c r="CA346" s="151"/>
      <c r="CB346" s="151"/>
      <c r="CC346" s="151"/>
      <c r="CD346" s="151"/>
      <c r="CE346" s="151"/>
      <c r="CF346" s="151"/>
    </row>
    <row r="347" spans="1:84" ht="58.5" customHeight="1" x14ac:dyDescent="0.25">
      <c r="A347" s="158">
        <v>340</v>
      </c>
      <c r="B347" s="180" t="s">
        <v>572</v>
      </c>
      <c r="C347" s="181">
        <v>28</v>
      </c>
      <c r="D347" s="182" t="s">
        <v>611</v>
      </c>
      <c r="E347" s="181" t="s">
        <v>28</v>
      </c>
      <c r="F347" s="185" t="s">
        <v>29</v>
      </c>
      <c r="G347" s="230" t="s">
        <v>343</v>
      </c>
      <c r="H347" s="189"/>
      <c r="I347" s="231"/>
      <c r="J347" s="231"/>
      <c r="K347" s="233"/>
      <c r="L347" s="232"/>
      <c r="M347" s="203" t="s">
        <v>612</v>
      </c>
      <c r="O347" s="157"/>
    </row>
    <row r="348" spans="1:84" s="153" customFormat="1" ht="178.5" customHeight="1" x14ac:dyDescent="0.25">
      <c r="A348" s="158">
        <v>341</v>
      </c>
      <c r="B348" s="180" t="s">
        <v>572</v>
      </c>
      <c r="C348" s="181">
        <v>30</v>
      </c>
      <c r="D348" s="182" t="s">
        <v>611</v>
      </c>
      <c r="E348" s="181" t="s">
        <v>28</v>
      </c>
      <c r="F348" s="185" t="s">
        <v>53</v>
      </c>
      <c r="G348" s="185"/>
      <c r="H348" s="189">
        <v>43298</v>
      </c>
      <c r="I348" s="184" t="s">
        <v>54</v>
      </c>
      <c r="J348" s="184" t="s">
        <v>31</v>
      </c>
      <c r="K348" s="231" t="s">
        <v>55</v>
      </c>
      <c r="L348" s="232">
        <v>43298</v>
      </c>
      <c r="M348" s="232" t="s">
        <v>603</v>
      </c>
      <c r="N348" s="151"/>
      <c r="O348" s="151"/>
      <c r="P348" s="151"/>
      <c r="Q348" s="151"/>
      <c r="R348" s="151"/>
      <c r="S348" s="151"/>
      <c r="T348" s="151"/>
      <c r="U348" s="151"/>
      <c r="V348" s="151"/>
      <c r="W348" s="151"/>
      <c r="X348" s="151"/>
      <c r="Y348" s="151"/>
      <c r="Z348" s="151"/>
      <c r="AA348" s="151"/>
      <c r="AB348" s="151"/>
      <c r="AC348" s="151"/>
      <c r="AD348" s="151"/>
      <c r="AE348" s="151"/>
      <c r="AF348" s="151"/>
      <c r="AG348" s="151"/>
      <c r="AH348" s="151"/>
      <c r="AI348" s="151"/>
      <c r="AJ348" s="151"/>
      <c r="AK348" s="151"/>
      <c r="AL348" s="151"/>
      <c r="AM348" s="151"/>
      <c r="AN348" s="151"/>
      <c r="AO348" s="151"/>
      <c r="AP348" s="151"/>
      <c r="AQ348" s="151"/>
      <c r="AR348" s="151"/>
      <c r="AS348" s="151"/>
      <c r="AT348" s="151"/>
      <c r="AU348" s="151"/>
      <c r="AV348" s="151"/>
      <c r="AW348" s="151"/>
      <c r="AX348" s="151"/>
      <c r="AY348" s="151"/>
      <c r="AZ348" s="151"/>
      <c r="BA348" s="151"/>
      <c r="BB348" s="151"/>
      <c r="BC348" s="151"/>
      <c r="BD348" s="151"/>
      <c r="BE348" s="151"/>
      <c r="BF348" s="151"/>
      <c r="BG348" s="151"/>
      <c r="BH348" s="151"/>
      <c r="BI348" s="151"/>
      <c r="BJ348" s="151"/>
      <c r="BK348" s="151"/>
      <c r="BL348" s="151"/>
      <c r="BM348" s="151"/>
      <c r="BN348" s="151"/>
      <c r="BO348" s="151"/>
      <c r="BP348" s="151"/>
      <c r="BQ348" s="151"/>
      <c r="BR348" s="151"/>
      <c r="BS348" s="151"/>
      <c r="BT348" s="151"/>
      <c r="BU348" s="151"/>
      <c r="BV348" s="151"/>
      <c r="BW348" s="151"/>
      <c r="BX348" s="151"/>
      <c r="BY348" s="151"/>
      <c r="BZ348" s="151"/>
      <c r="CA348" s="151"/>
      <c r="CB348" s="151"/>
      <c r="CC348" s="151"/>
      <c r="CD348" s="151"/>
      <c r="CE348" s="151"/>
      <c r="CF348" s="151"/>
    </row>
    <row r="349" spans="1:84" s="153" customFormat="1" ht="47.25" customHeight="1" x14ac:dyDescent="0.25">
      <c r="A349" s="158">
        <v>342</v>
      </c>
      <c r="B349" s="180" t="s">
        <v>572</v>
      </c>
      <c r="C349" s="181" t="s">
        <v>256</v>
      </c>
      <c r="D349" s="182" t="s">
        <v>172</v>
      </c>
      <c r="E349" s="181" t="s">
        <v>28</v>
      </c>
      <c r="F349" s="185" t="s">
        <v>53</v>
      </c>
      <c r="G349" s="185"/>
      <c r="H349" s="189">
        <v>45782</v>
      </c>
      <c r="I349" s="184" t="s">
        <v>54</v>
      </c>
      <c r="J349" s="184" t="s">
        <v>31</v>
      </c>
      <c r="K349" s="232" t="s">
        <v>65</v>
      </c>
      <c r="L349" s="232"/>
      <c r="M349" s="162"/>
      <c r="N349" s="151"/>
      <c r="O349" s="151"/>
      <c r="P349" s="151"/>
      <c r="Q349" s="151"/>
      <c r="R349" s="151"/>
      <c r="S349" s="151"/>
      <c r="T349" s="151"/>
      <c r="U349" s="151"/>
      <c r="V349" s="151"/>
      <c r="W349" s="151"/>
      <c r="X349" s="151"/>
      <c r="Y349" s="151"/>
      <c r="Z349" s="151"/>
      <c r="AA349" s="151"/>
      <c r="AB349" s="151"/>
      <c r="AC349" s="151"/>
      <c r="AD349" s="151"/>
      <c r="AE349" s="151"/>
      <c r="AF349" s="151"/>
      <c r="AG349" s="151"/>
      <c r="AH349" s="151"/>
      <c r="AI349" s="151"/>
      <c r="AJ349" s="151"/>
      <c r="AK349" s="151"/>
      <c r="AL349" s="151"/>
      <c r="AM349" s="151"/>
      <c r="AN349" s="151"/>
      <c r="AO349" s="151"/>
      <c r="AP349" s="151"/>
      <c r="AQ349" s="151"/>
      <c r="AR349" s="151"/>
      <c r="AS349" s="151"/>
      <c r="AT349" s="151"/>
      <c r="AU349" s="151"/>
      <c r="AV349" s="151"/>
      <c r="AW349" s="151"/>
      <c r="AX349" s="151"/>
      <c r="AY349" s="151"/>
      <c r="AZ349" s="151"/>
      <c r="BA349" s="151"/>
      <c r="BB349" s="151"/>
      <c r="BC349" s="151"/>
      <c r="BD349" s="151"/>
      <c r="BE349" s="151"/>
      <c r="BF349" s="151"/>
      <c r="BG349" s="151"/>
      <c r="BH349" s="151"/>
      <c r="BI349" s="151"/>
      <c r="BJ349" s="151"/>
      <c r="BK349" s="151"/>
      <c r="BL349" s="151"/>
      <c r="BM349" s="151"/>
      <c r="BN349" s="151"/>
      <c r="BO349" s="151"/>
      <c r="BP349" s="151"/>
      <c r="BQ349" s="151"/>
      <c r="BR349" s="151"/>
      <c r="BS349" s="151"/>
      <c r="BT349" s="151"/>
      <c r="BU349" s="151"/>
      <c r="BV349" s="151"/>
      <c r="BW349" s="151"/>
      <c r="BX349" s="151"/>
      <c r="BY349" s="151"/>
      <c r="BZ349" s="151"/>
      <c r="CA349" s="151"/>
      <c r="CB349" s="151"/>
      <c r="CC349" s="151"/>
      <c r="CD349" s="151"/>
      <c r="CE349" s="151"/>
      <c r="CF349" s="151"/>
    </row>
    <row r="350" spans="1:84" ht="40.5" x14ac:dyDescent="0.25">
      <c r="A350" s="158">
        <v>343</v>
      </c>
      <c r="B350" s="180" t="s">
        <v>572</v>
      </c>
      <c r="C350" s="181" t="s">
        <v>613</v>
      </c>
      <c r="D350" s="210" t="s">
        <v>614</v>
      </c>
      <c r="E350" s="181" t="s">
        <v>28</v>
      </c>
      <c r="F350" s="185" t="s">
        <v>29</v>
      </c>
      <c r="G350" s="230" t="s">
        <v>615</v>
      </c>
      <c r="H350" s="189"/>
      <c r="I350" s="231"/>
      <c r="J350" s="231"/>
      <c r="K350" s="233"/>
      <c r="L350" s="232"/>
      <c r="M350" s="184" t="s">
        <v>616</v>
      </c>
    </row>
    <row r="351" spans="1:84" ht="40.5" x14ac:dyDescent="0.25">
      <c r="A351" s="158">
        <v>344</v>
      </c>
      <c r="B351" s="180" t="s">
        <v>572</v>
      </c>
      <c r="C351" s="181" t="s">
        <v>617</v>
      </c>
      <c r="D351" s="210" t="s">
        <v>136</v>
      </c>
      <c r="E351" s="181" t="s">
        <v>28</v>
      </c>
      <c r="F351" s="185" t="s">
        <v>29</v>
      </c>
      <c r="G351" s="230" t="s">
        <v>618</v>
      </c>
      <c r="H351" s="189"/>
      <c r="I351" s="231"/>
      <c r="J351" s="231"/>
      <c r="K351" s="233"/>
      <c r="L351" s="232"/>
      <c r="M351" s="184" t="s">
        <v>616</v>
      </c>
    </row>
    <row r="352" spans="1:84" ht="40.5" x14ac:dyDescent="0.25">
      <c r="A352" s="158">
        <v>345</v>
      </c>
      <c r="B352" s="180" t="s">
        <v>572</v>
      </c>
      <c r="C352" s="181" t="s">
        <v>619</v>
      </c>
      <c r="D352" s="210" t="s">
        <v>245</v>
      </c>
      <c r="E352" s="181" t="s">
        <v>28</v>
      </c>
      <c r="F352" s="185" t="s">
        <v>29</v>
      </c>
      <c r="G352" s="230" t="s">
        <v>620</v>
      </c>
      <c r="H352" s="189"/>
      <c r="I352" s="231"/>
      <c r="J352" s="231"/>
      <c r="K352" s="233"/>
      <c r="L352" s="232"/>
      <c r="M352" s="184" t="s">
        <v>621</v>
      </c>
    </row>
    <row r="353" spans="1:84" ht="60.75" x14ac:dyDescent="0.25">
      <c r="A353" s="158">
        <v>346</v>
      </c>
      <c r="B353" s="180" t="s">
        <v>572</v>
      </c>
      <c r="C353" s="181" t="s">
        <v>622</v>
      </c>
      <c r="D353" s="210" t="s">
        <v>136</v>
      </c>
      <c r="E353" s="181" t="s">
        <v>28</v>
      </c>
      <c r="F353" s="185" t="s">
        <v>29</v>
      </c>
      <c r="G353" s="230" t="s">
        <v>623</v>
      </c>
      <c r="H353" s="189"/>
      <c r="I353" s="231"/>
      <c r="J353" s="231"/>
      <c r="K353" s="233"/>
      <c r="L353" s="232"/>
      <c r="M353" s="184" t="s">
        <v>624</v>
      </c>
    </row>
    <row r="354" spans="1:84" ht="60.75" x14ac:dyDescent="0.25">
      <c r="A354" s="158">
        <v>347</v>
      </c>
      <c r="B354" s="180" t="s">
        <v>572</v>
      </c>
      <c r="C354" s="181" t="s">
        <v>625</v>
      </c>
      <c r="D354" s="210" t="s">
        <v>136</v>
      </c>
      <c r="E354" s="181" t="s">
        <v>28</v>
      </c>
      <c r="F354" s="185" t="s">
        <v>29</v>
      </c>
      <c r="G354" s="230" t="s">
        <v>626</v>
      </c>
      <c r="H354" s="189"/>
      <c r="I354" s="231"/>
      <c r="J354" s="231"/>
      <c r="K354" s="233"/>
      <c r="L354" s="232"/>
      <c r="M354" s="184" t="s">
        <v>627</v>
      </c>
    </row>
    <row r="355" spans="1:84" ht="57" customHeight="1" x14ac:dyDescent="0.25">
      <c r="A355" s="158">
        <v>348</v>
      </c>
      <c r="B355" s="180" t="s">
        <v>572</v>
      </c>
      <c r="C355" s="181" t="s">
        <v>628</v>
      </c>
      <c r="D355" s="182" t="s">
        <v>629</v>
      </c>
      <c r="E355" s="181" t="s">
        <v>630</v>
      </c>
      <c r="F355" s="185" t="s">
        <v>53</v>
      </c>
      <c r="G355" s="185"/>
      <c r="H355" s="189">
        <v>45611</v>
      </c>
      <c r="I355" s="184" t="s">
        <v>31</v>
      </c>
      <c r="J355" s="184" t="s">
        <v>31</v>
      </c>
      <c r="K355" s="184" t="s">
        <v>65</v>
      </c>
      <c r="L355" s="232"/>
      <c r="M355" s="162"/>
    </row>
    <row r="356" spans="1:84" ht="60.75" x14ac:dyDescent="0.25">
      <c r="A356" s="158">
        <v>349</v>
      </c>
      <c r="B356" s="180" t="s">
        <v>572</v>
      </c>
      <c r="C356" s="181" t="s">
        <v>631</v>
      </c>
      <c r="D356" s="210" t="s">
        <v>632</v>
      </c>
      <c r="E356" s="181" t="s">
        <v>28</v>
      </c>
      <c r="F356" s="185" t="s">
        <v>29</v>
      </c>
      <c r="G356" s="230" t="s">
        <v>615</v>
      </c>
      <c r="H356" s="189"/>
      <c r="I356" s="231"/>
      <c r="J356" s="231"/>
      <c r="K356" s="233"/>
      <c r="L356" s="232"/>
      <c r="M356" s="184" t="s">
        <v>633</v>
      </c>
    </row>
    <row r="357" spans="1:84" ht="60.75" x14ac:dyDescent="0.25">
      <c r="A357" s="158">
        <v>350</v>
      </c>
      <c r="B357" s="180" t="s">
        <v>572</v>
      </c>
      <c r="C357" s="181" t="s">
        <v>634</v>
      </c>
      <c r="D357" s="210" t="s">
        <v>635</v>
      </c>
      <c r="E357" s="181" t="s">
        <v>635</v>
      </c>
      <c r="F357" s="185" t="s">
        <v>29</v>
      </c>
      <c r="G357" s="230" t="s">
        <v>636</v>
      </c>
      <c r="H357" s="189"/>
      <c r="I357" s="231"/>
      <c r="J357" s="231"/>
      <c r="K357" s="233"/>
      <c r="L357" s="232"/>
      <c r="M357" s="184" t="s">
        <v>633</v>
      </c>
    </row>
    <row r="358" spans="1:84" ht="57" customHeight="1" x14ac:dyDescent="0.25">
      <c r="A358" s="158">
        <v>351</v>
      </c>
      <c r="B358" s="180" t="s">
        <v>572</v>
      </c>
      <c r="C358" s="181" t="s">
        <v>637</v>
      </c>
      <c r="D358" s="182" t="s">
        <v>638</v>
      </c>
      <c r="E358" s="181" t="s">
        <v>639</v>
      </c>
      <c r="F358" s="185" t="s">
        <v>53</v>
      </c>
      <c r="G358" s="185"/>
      <c r="H358" s="189">
        <v>45186</v>
      </c>
      <c r="I358" s="184" t="s">
        <v>31</v>
      </c>
      <c r="J358" s="184" t="s">
        <v>31</v>
      </c>
      <c r="K358" s="184" t="s">
        <v>65</v>
      </c>
      <c r="L358" s="232"/>
      <c r="M358" s="162"/>
    </row>
    <row r="359" spans="1:84" ht="57" customHeight="1" x14ac:dyDescent="0.25">
      <c r="A359" s="158">
        <v>352</v>
      </c>
      <c r="B359" s="180" t="s">
        <v>572</v>
      </c>
      <c r="C359" s="181" t="s">
        <v>640</v>
      </c>
      <c r="D359" s="182" t="s">
        <v>641</v>
      </c>
      <c r="E359" s="181" t="s">
        <v>642</v>
      </c>
      <c r="F359" s="185" t="s">
        <v>53</v>
      </c>
      <c r="G359" s="185"/>
      <c r="H359" s="189">
        <v>45118</v>
      </c>
      <c r="I359" s="184" t="s">
        <v>31</v>
      </c>
      <c r="J359" s="184" t="s">
        <v>31</v>
      </c>
      <c r="K359" s="184" t="s">
        <v>65</v>
      </c>
      <c r="L359" s="232"/>
      <c r="M359" s="162"/>
    </row>
    <row r="360" spans="1:84" ht="57" customHeight="1" x14ac:dyDescent="0.25">
      <c r="A360" s="158">
        <v>353</v>
      </c>
      <c r="B360" s="180" t="s">
        <v>572</v>
      </c>
      <c r="C360" s="181" t="s">
        <v>643</v>
      </c>
      <c r="D360" s="182" t="s">
        <v>644</v>
      </c>
      <c r="E360" s="181" t="s">
        <v>645</v>
      </c>
      <c r="F360" s="185" t="s">
        <v>53</v>
      </c>
      <c r="G360" s="185"/>
      <c r="H360" s="189">
        <v>44794</v>
      </c>
      <c r="I360" s="184" t="s">
        <v>31</v>
      </c>
      <c r="J360" s="184" t="s">
        <v>31</v>
      </c>
      <c r="K360" s="184" t="s">
        <v>65</v>
      </c>
      <c r="L360" s="232"/>
      <c r="M360" s="162"/>
    </row>
    <row r="361" spans="1:84" s="153" customFormat="1" ht="60.75" x14ac:dyDescent="0.25">
      <c r="A361" s="158">
        <v>354</v>
      </c>
      <c r="B361" s="180" t="s">
        <v>572</v>
      </c>
      <c r="C361" s="181" t="s">
        <v>646</v>
      </c>
      <c r="D361" s="182" t="s">
        <v>136</v>
      </c>
      <c r="E361" s="181" t="s">
        <v>28</v>
      </c>
      <c r="F361" s="185" t="s">
        <v>53</v>
      </c>
      <c r="G361" s="185"/>
      <c r="H361" s="189">
        <v>45172</v>
      </c>
      <c r="I361" s="231" t="s">
        <v>54</v>
      </c>
      <c r="J361" s="231" t="s">
        <v>31</v>
      </c>
      <c r="K361" s="231" t="s">
        <v>55</v>
      </c>
      <c r="L361" s="232">
        <v>43483</v>
      </c>
      <c r="M361" s="162" t="s">
        <v>647</v>
      </c>
      <c r="N361" s="151"/>
      <c r="O361" s="151"/>
      <c r="P361" s="151"/>
      <c r="Q361" s="151"/>
      <c r="R361" s="151"/>
      <c r="S361" s="151"/>
      <c r="T361" s="151"/>
      <c r="U361" s="151"/>
      <c r="V361" s="151"/>
      <c r="W361" s="151"/>
      <c r="X361" s="151"/>
      <c r="Y361" s="151"/>
      <c r="Z361" s="151"/>
      <c r="AA361" s="151"/>
      <c r="AB361" s="151"/>
      <c r="AC361" s="151"/>
      <c r="AD361" s="151"/>
      <c r="AE361" s="151"/>
      <c r="AF361" s="151"/>
      <c r="AG361" s="151"/>
      <c r="AH361" s="151"/>
      <c r="AI361" s="151"/>
      <c r="AJ361" s="151"/>
      <c r="AK361" s="151"/>
      <c r="AL361" s="151"/>
      <c r="AM361" s="151"/>
      <c r="AN361" s="151"/>
      <c r="AO361" s="151"/>
      <c r="AP361" s="151"/>
      <c r="AQ361" s="151"/>
      <c r="AR361" s="151"/>
      <c r="AS361" s="151"/>
      <c r="AT361" s="151"/>
      <c r="AU361" s="151"/>
      <c r="AV361" s="151"/>
      <c r="AW361" s="151"/>
      <c r="AX361" s="151"/>
      <c r="AY361" s="151"/>
      <c r="AZ361" s="151"/>
      <c r="BA361" s="151"/>
      <c r="BB361" s="151"/>
      <c r="BC361" s="151"/>
      <c r="BD361" s="151"/>
      <c r="BE361" s="151"/>
      <c r="BF361" s="151"/>
      <c r="BG361" s="151"/>
      <c r="BH361" s="151"/>
      <c r="BI361" s="151"/>
      <c r="BJ361" s="151"/>
      <c r="BK361" s="151"/>
      <c r="BL361" s="151"/>
      <c r="BM361" s="151"/>
      <c r="BN361" s="151"/>
      <c r="BO361" s="151"/>
      <c r="BP361" s="151"/>
      <c r="BQ361" s="151"/>
      <c r="BR361" s="151"/>
      <c r="BS361" s="151"/>
      <c r="BT361" s="151"/>
      <c r="BU361" s="151"/>
      <c r="BV361" s="151"/>
      <c r="BW361" s="151"/>
      <c r="BX361" s="151"/>
      <c r="BY361" s="151"/>
      <c r="BZ361" s="151"/>
      <c r="CA361" s="151"/>
      <c r="CB361" s="151"/>
      <c r="CC361" s="151"/>
      <c r="CD361" s="151"/>
      <c r="CE361" s="151"/>
      <c r="CF361" s="151"/>
    </row>
    <row r="362" spans="1:84" s="153" customFormat="1" ht="60.6" customHeight="1" x14ac:dyDescent="0.25">
      <c r="A362" s="158">
        <v>355</v>
      </c>
      <c r="B362" s="180" t="s">
        <v>572</v>
      </c>
      <c r="C362" s="181">
        <v>48</v>
      </c>
      <c r="D362" s="182" t="s">
        <v>136</v>
      </c>
      <c r="E362" s="181" t="s">
        <v>28</v>
      </c>
      <c r="F362" s="185" t="s">
        <v>53</v>
      </c>
      <c r="G362" s="185"/>
      <c r="H362" s="189">
        <v>44885</v>
      </c>
      <c r="I362" s="231" t="s">
        <v>54</v>
      </c>
      <c r="J362" s="231" t="s">
        <v>31</v>
      </c>
      <c r="K362" s="231" t="s">
        <v>65</v>
      </c>
      <c r="L362" s="232"/>
      <c r="M362" s="162"/>
      <c r="N362" s="151"/>
      <c r="O362" s="151"/>
      <c r="P362" s="151"/>
      <c r="Q362" s="151"/>
      <c r="R362" s="151"/>
      <c r="S362" s="151"/>
      <c r="T362" s="151"/>
      <c r="U362" s="151"/>
      <c r="V362" s="151"/>
      <c r="W362" s="151"/>
      <c r="X362" s="151"/>
      <c r="Y362" s="151"/>
      <c r="Z362" s="151"/>
      <c r="AA362" s="151"/>
      <c r="AB362" s="151"/>
      <c r="AC362" s="151"/>
      <c r="AD362" s="151"/>
      <c r="AE362" s="151"/>
      <c r="AF362" s="151"/>
      <c r="AG362" s="151"/>
      <c r="AH362" s="151"/>
      <c r="AI362" s="151"/>
      <c r="AJ362" s="151"/>
      <c r="AK362" s="151"/>
      <c r="AL362" s="151"/>
      <c r="AM362" s="151"/>
      <c r="AN362" s="151"/>
      <c r="AO362" s="151"/>
      <c r="AP362" s="151"/>
      <c r="AQ362" s="151"/>
      <c r="AR362" s="151"/>
      <c r="AS362" s="151"/>
      <c r="AT362" s="151"/>
      <c r="AU362" s="151"/>
      <c r="AV362" s="151"/>
      <c r="AW362" s="151"/>
      <c r="AX362" s="151"/>
      <c r="AY362" s="151"/>
      <c r="AZ362" s="151"/>
      <c r="BA362" s="151"/>
      <c r="BB362" s="151"/>
      <c r="BC362" s="151"/>
      <c r="BD362" s="151"/>
      <c r="BE362" s="151"/>
      <c r="BF362" s="151"/>
      <c r="BG362" s="151"/>
      <c r="BH362" s="151"/>
      <c r="BI362" s="151"/>
      <c r="BJ362" s="151"/>
      <c r="BK362" s="151"/>
      <c r="BL362" s="151"/>
      <c r="BM362" s="151"/>
      <c r="BN362" s="151"/>
      <c r="BO362" s="151"/>
      <c r="BP362" s="151"/>
      <c r="BQ362" s="151"/>
      <c r="BR362" s="151"/>
      <c r="BS362" s="151"/>
      <c r="BT362" s="151"/>
      <c r="BU362" s="151"/>
      <c r="BV362" s="151"/>
      <c r="BW362" s="151"/>
      <c r="BX362" s="151"/>
      <c r="BY362" s="151"/>
      <c r="BZ362" s="151"/>
      <c r="CA362" s="151"/>
      <c r="CB362" s="151"/>
      <c r="CC362" s="151"/>
      <c r="CD362" s="151"/>
      <c r="CE362" s="151"/>
      <c r="CF362" s="151"/>
    </row>
    <row r="363" spans="1:84" s="153" customFormat="1" ht="48.75" customHeight="1" x14ac:dyDescent="0.25">
      <c r="A363" s="158">
        <v>356</v>
      </c>
      <c r="B363" s="180" t="s">
        <v>572</v>
      </c>
      <c r="C363" s="181">
        <v>50</v>
      </c>
      <c r="D363" s="182" t="s">
        <v>136</v>
      </c>
      <c r="E363" s="181" t="s">
        <v>28</v>
      </c>
      <c r="F363" s="185" t="s">
        <v>53</v>
      </c>
      <c r="G363" s="185"/>
      <c r="H363" s="189">
        <v>44884</v>
      </c>
      <c r="I363" s="231" t="s">
        <v>54</v>
      </c>
      <c r="J363" s="231" t="s">
        <v>31</v>
      </c>
      <c r="K363" s="231" t="s">
        <v>65</v>
      </c>
      <c r="L363" s="232"/>
      <c r="M363" s="162"/>
      <c r="N363" s="151"/>
      <c r="O363" s="151"/>
      <c r="P363" s="151"/>
      <c r="Q363" s="151"/>
      <c r="R363" s="151"/>
      <c r="S363" s="151"/>
      <c r="T363" s="151"/>
      <c r="U363" s="151"/>
      <c r="V363" s="151"/>
      <c r="W363" s="151"/>
      <c r="X363" s="151"/>
      <c r="Y363" s="151"/>
      <c r="Z363" s="151"/>
      <c r="AA363" s="151"/>
      <c r="AB363" s="151"/>
      <c r="AC363" s="151"/>
      <c r="AD363" s="151"/>
      <c r="AE363" s="151"/>
      <c r="AF363" s="151"/>
      <c r="AG363" s="151"/>
      <c r="AH363" s="151"/>
      <c r="AI363" s="151"/>
      <c r="AJ363" s="151"/>
      <c r="AK363" s="151"/>
      <c r="AL363" s="151"/>
      <c r="AM363" s="151"/>
      <c r="AN363" s="151"/>
      <c r="AO363" s="151"/>
      <c r="AP363" s="151"/>
      <c r="AQ363" s="151"/>
      <c r="AR363" s="151"/>
      <c r="AS363" s="151"/>
      <c r="AT363" s="151"/>
      <c r="AU363" s="151"/>
      <c r="AV363" s="151"/>
      <c r="AW363" s="151"/>
      <c r="AX363" s="151"/>
      <c r="AY363" s="151"/>
      <c r="AZ363" s="151"/>
      <c r="BA363" s="151"/>
      <c r="BB363" s="151"/>
      <c r="BC363" s="151"/>
      <c r="BD363" s="151"/>
      <c r="BE363" s="151"/>
      <c r="BF363" s="151"/>
      <c r="BG363" s="151"/>
      <c r="BH363" s="151"/>
      <c r="BI363" s="151"/>
      <c r="BJ363" s="151"/>
      <c r="BK363" s="151"/>
      <c r="BL363" s="151"/>
      <c r="BM363" s="151"/>
      <c r="BN363" s="151"/>
      <c r="BO363" s="151"/>
      <c r="BP363" s="151"/>
      <c r="BQ363" s="151"/>
      <c r="BR363" s="151"/>
      <c r="BS363" s="151"/>
      <c r="BT363" s="151"/>
      <c r="BU363" s="151"/>
      <c r="BV363" s="151"/>
      <c r="BW363" s="151"/>
      <c r="BX363" s="151"/>
      <c r="BY363" s="151"/>
      <c r="BZ363" s="151"/>
      <c r="CA363" s="151"/>
      <c r="CB363" s="151"/>
      <c r="CC363" s="151"/>
      <c r="CD363" s="151"/>
      <c r="CE363" s="151"/>
      <c r="CF363" s="151"/>
    </row>
    <row r="364" spans="1:84" ht="60.75" x14ac:dyDescent="0.25">
      <c r="A364" s="158">
        <v>357</v>
      </c>
      <c r="B364" s="180" t="s">
        <v>572</v>
      </c>
      <c r="C364" s="181">
        <v>54</v>
      </c>
      <c r="D364" s="181" t="s">
        <v>136</v>
      </c>
      <c r="E364" s="181" t="s">
        <v>28</v>
      </c>
      <c r="F364" s="185" t="s">
        <v>29</v>
      </c>
      <c r="G364" s="230" t="s">
        <v>615</v>
      </c>
      <c r="H364" s="189"/>
      <c r="I364" s="231"/>
      <c r="J364" s="231"/>
      <c r="K364" s="233"/>
      <c r="L364" s="232"/>
      <c r="M364" s="184" t="s">
        <v>648</v>
      </c>
    </row>
    <row r="365" spans="1:84" s="153" customFormat="1" ht="151.15" customHeight="1" x14ac:dyDescent="0.25">
      <c r="A365" s="158">
        <v>358</v>
      </c>
      <c r="B365" s="180" t="s">
        <v>572</v>
      </c>
      <c r="C365" s="181">
        <v>56</v>
      </c>
      <c r="D365" s="182" t="s">
        <v>136</v>
      </c>
      <c r="E365" s="181" t="s">
        <v>28</v>
      </c>
      <c r="F365" s="185" t="s">
        <v>53</v>
      </c>
      <c r="G365" s="185"/>
      <c r="H365" s="189">
        <v>44131</v>
      </c>
      <c r="I365" s="231" t="s">
        <v>54</v>
      </c>
      <c r="J365" s="231" t="s">
        <v>31</v>
      </c>
      <c r="K365" s="231" t="s">
        <v>55</v>
      </c>
      <c r="L365" s="232">
        <v>44131</v>
      </c>
      <c r="M365" s="162" t="s">
        <v>253</v>
      </c>
      <c r="N365" s="151"/>
      <c r="O365" s="151"/>
      <c r="P365" s="151"/>
      <c r="Q365" s="151"/>
      <c r="R365" s="151"/>
      <c r="S365" s="151"/>
      <c r="T365" s="151"/>
      <c r="U365" s="151"/>
      <c r="V365" s="151"/>
      <c r="W365" s="151"/>
      <c r="X365" s="151"/>
      <c r="Y365" s="151"/>
      <c r="Z365" s="151"/>
      <c r="AA365" s="151"/>
      <c r="AB365" s="151"/>
      <c r="AC365" s="151"/>
      <c r="AD365" s="151"/>
      <c r="AE365" s="151"/>
      <c r="AF365" s="151"/>
      <c r="AG365" s="151"/>
      <c r="AH365" s="151"/>
      <c r="AI365" s="151"/>
      <c r="AJ365" s="151"/>
      <c r="AK365" s="151"/>
      <c r="AL365" s="151"/>
      <c r="AM365" s="151"/>
      <c r="AN365" s="151"/>
      <c r="AO365" s="151"/>
      <c r="AP365" s="151"/>
      <c r="AQ365" s="151"/>
      <c r="AR365" s="151"/>
      <c r="AS365" s="151"/>
      <c r="AT365" s="151"/>
      <c r="AU365" s="151"/>
      <c r="AV365" s="151"/>
      <c r="AW365" s="151"/>
      <c r="AX365" s="151"/>
      <c r="AY365" s="151"/>
      <c r="AZ365" s="151"/>
      <c r="BA365" s="151"/>
      <c r="BB365" s="151"/>
      <c r="BC365" s="151"/>
      <c r="BD365" s="151"/>
      <c r="BE365" s="151"/>
      <c r="BF365" s="151"/>
      <c r="BG365" s="151"/>
      <c r="BH365" s="151"/>
      <c r="BI365" s="151"/>
      <c r="BJ365" s="151"/>
      <c r="BK365" s="151"/>
      <c r="BL365" s="151"/>
      <c r="BM365" s="151"/>
      <c r="BN365" s="151"/>
      <c r="BO365" s="151"/>
      <c r="BP365" s="151"/>
      <c r="BQ365" s="151"/>
      <c r="BR365" s="151"/>
      <c r="BS365" s="151"/>
      <c r="BT365" s="151"/>
      <c r="BU365" s="151"/>
      <c r="BV365" s="151"/>
      <c r="BW365" s="151"/>
      <c r="BX365" s="151"/>
      <c r="BY365" s="151"/>
      <c r="BZ365" s="151"/>
      <c r="CA365" s="151"/>
      <c r="CB365" s="151"/>
      <c r="CC365" s="151"/>
      <c r="CD365" s="151"/>
      <c r="CE365" s="151"/>
      <c r="CF365" s="151"/>
    </row>
    <row r="366" spans="1:84" ht="40.5" x14ac:dyDescent="0.25">
      <c r="A366" s="158">
        <v>359</v>
      </c>
      <c r="B366" s="180" t="s">
        <v>572</v>
      </c>
      <c r="C366" s="181">
        <v>58</v>
      </c>
      <c r="D366" s="210" t="s">
        <v>255</v>
      </c>
      <c r="E366" s="181" t="s">
        <v>28</v>
      </c>
      <c r="F366" s="185" t="s">
        <v>29</v>
      </c>
      <c r="G366" s="230" t="s">
        <v>649</v>
      </c>
      <c r="H366" s="189"/>
      <c r="I366" s="231"/>
      <c r="J366" s="231"/>
      <c r="K366" s="233"/>
      <c r="L366" s="232"/>
      <c r="M366" s="184" t="s">
        <v>650</v>
      </c>
    </row>
    <row r="367" spans="1:84" s="153" customFormat="1" ht="81" x14ac:dyDescent="0.25">
      <c r="A367" s="158">
        <v>360</v>
      </c>
      <c r="B367" s="180" t="s">
        <v>572</v>
      </c>
      <c r="C367" s="188">
        <v>66</v>
      </c>
      <c r="D367" s="188" t="s">
        <v>237</v>
      </c>
      <c r="E367" s="181" t="s">
        <v>28</v>
      </c>
      <c r="F367" s="185" t="s">
        <v>53</v>
      </c>
      <c r="G367" s="185"/>
      <c r="H367" s="189">
        <v>44387</v>
      </c>
      <c r="I367" s="231" t="s">
        <v>54</v>
      </c>
      <c r="J367" s="231" t="s">
        <v>31</v>
      </c>
      <c r="K367" s="231" t="s">
        <v>55</v>
      </c>
      <c r="L367" s="232">
        <v>44387</v>
      </c>
      <c r="M367" s="162" t="s">
        <v>248</v>
      </c>
      <c r="N367" s="151"/>
      <c r="O367" s="151"/>
      <c r="P367" s="151"/>
      <c r="Q367" s="151"/>
      <c r="R367" s="151"/>
      <c r="S367" s="151"/>
      <c r="T367" s="151"/>
      <c r="U367" s="151"/>
      <c r="V367" s="151"/>
      <c r="W367" s="151"/>
      <c r="X367" s="151"/>
      <c r="Y367" s="151"/>
      <c r="Z367" s="151"/>
      <c r="AA367" s="151"/>
      <c r="AB367" s="151"/>
      <c r="AC367" s="151"/>
      <c r="AD367" s="151"/>
      <c r="AE367" s="151"/>
      <c r="AF367" s="151"/>
      <c r="AG367" s="151"/>
      <c r="AH367" s="151"/>
      <c r="AI367" s="151"/>
      <c r="AJ367" s="151"/>
      <c r="AK367" s="151"/>
      <c r="AL367" s="151"/>
      <c r="AM367" s="151"/>
      <c r="AN367" s="151"/>
      <c r="AO367" s="151"/>
      <c r="AP367" s="151"/>
      <c r="AQ367" s="151"/>
      <c r="AR367" s="151"/>
      <c r="AS367" s="151"/>
      <c r="AT367" s="151"/>
      <c r="AU367" s="151"/>
      <c r="AV367" s="151"/>
      <c r="AW367" s="151"/>
      <c r="AX367" s="151"/>
      <c r="AY367" s="151"/>
      <c r="AZ367" s="151"/>
      <c r="BA367" s="151"/>
      <c r="BB367" s="151"/>
      <c r="BC367" s="151"/>
      <c r="BD367" s="151"/>
      <c r="BE367" s="151"/>
      <c r="BF367" s="151"/>
      <c r="BG367" s="151"/>
      <c r="BH367" s="151"/>
      <c r="BI367" s="151"/>
      <c r="BJ367" s="151"/>
      <c r="BK367" s="151"/>
      <c r="BL367" s="151"/>
      <c r="BM367" s="151"/>
      <c r="BN367" s="151"/>
      <c r="BO367" s="151"/>
      <c r="BP367" s="151"/>
      <c r="BQ367" s="151"/>
      <c r="BR367" s="151"/>
      <c r="BS367" s="151"/>
      <c r="BT367" s="151"/>
      <c r="BU367" s="151"/>
      <c r="BV367" s="151"/>
      <c r="BW367" s="151"/>
      <c r="BX367" s="151"/>
      <c r="BY367" s="151"/>
      <c r="BZ367" s="151"/>
      <c r="CA367" s="151"/>
      <c r="CB367" s="151"/>
      <c r="CC367" s="151"/>
      <c r="CD367" s="151"/>
      <c r="CE367" s="151"/>
      <c r="CF367" s="151"/>
    </row>
    <row r="368" spans="1:84" ht="81" x14ac:dyDescent="0.25">
      <c r="A368" s="158">
        <v>361</v>
      </c>
      <c r="B368" s="180" t="s">
        <v>572</v>
      </c>
      <c r="C368" s="181">
        <v>68</v>
      </c>
      <c r="D368" s="210" t="s">
        <v>237</v>
      </c>
      <c r="E368" s="181" t="s">
        <v>28</v>
      </c>
      <c r="F368" s="185" t="s">
        <v>29</v>
      </c>
      <c r="G368" s="230" t="s">
        <v>615</v>
      </c>
      <c r="H368" s="189"/>
      <c r="I368" s="231"/>
      <c r="J368" s="231"/>
      <c r="K368" s="233"/>
      <c r="L368" s="232"/>
      <c r="M368" s="184" t="s">
        <v>651</v>
      </c>
    </row>
    <row r="369" spans="1:84" s="153" customFormat="1" ht="81" x14ac:dyDescent="0.25">
      <c r="A369" s="158">
        <v>362</v>
      </c>
      <c r="B369" s="180" t="s">
        <v>572</v>
      </c>
      <c r="C369" s="188">
        <v>70</v>
      </c>
      <c r="D369" s="226" t="s">
        <v>237</v>
      </c>
      <c r="E369" s="181" t="s">
        <v>28</v>
      </c>
      <c r="F369" s="185" t="s">
        <v>53</v>
      </c>
      <c r="G369" s="185"/>
      <c r="H369" s="189">
        <v>44387</v>
      </c>
      <c r="I369" s="231" t="s">
        <v>54</v>
      </c>
      <c r="J369" s="231" t="s">
        <v>31</v>
      </c>
      <c r="K369" s="231" t="s">
        <v>55</v>
      </c>
      <c r="L369" s="232">
        <v>44387</v>
      </c>
      <c r="M369" s="162" t="s">
        <v>248</v>
      </c>
      <c r="N369" s="151"/>
      <c r="O369" s="151"/>
      <c r="P369" s="151"/>
      <c r="Q369" s="151"/>
      <c r="R369" s="151"/>
      <c r="S369" s="151"/>
      <c r="T369" s="151"/>
      <c r="U369" s="151"/>
      <c r="V369" s="151"/>
      <c r="W369" s="151"/>
      <c r="X369" s="151"/>
      <c r="Y369" s="151"/>
      <c r="Z369" s="151"/>
      <c r="AA369" s="151"/>
      <c r="AB369" s="151"/>
      <c r="AC369" s="151"/>
      <c r="AD369" s="151"/>
      <c r="AE369" s="151"/>
      <c r="AF369" s="151"/>
      <c r="AG369" s="151"/>
      <c r="AH369" s="151"/>
      <c r="AI369" s="151"/>
      <c r="AJ369" s="151"/>
      <c r="AK369" s="151"/>
      <c r="AL369" s="151"/>
      <c r="AM369" s="151"/>
      <c r="AN369" s="151"/>
      <c r="AO369" s="151"/>
      <c r="AP369" s="151"/>
      <c r="AQ369" s="151"/>
      <c r="AR369" s="151"/>
      <c r="AS369" s="151"/>
      <c r="AT369" s="151"/>
      <c r="AU369" s="151"/>
      <c r="AV369" s="151"/>
      <c r="AW369" s="151"/>
      <c r="AX369" s="151"/>
      <c r="AY369" s="151"/>
      <c r="AZ369" s="151"/>
      <c r="BA369" s="151"/>
      <c r="BB369" s="151"/>
      <c r="BC369" s="151"/>
      <c r="BD369" s="151"/>
      <c r="BE369" s="151"/>
      <c r="BF369" s="151"/>
      <c r="BG369" s="151"/>
      <c r="BH369" s="151"/>
      <c r="BI369" s="151"/>
      <c r="BJ369" s="151"/>
      <c r="BK369" s="151"/>
      <c r="BL369" s="151"/>
      <c r="BM369" s="151"/>
      <c r="BN369" s="151"/>
      <c r="BO369" s="151"/>
      <c r="BP369" s="151"/>
      <c r="BQ369" s="151"/>
      <c r="BR369" s="151"/>
      <c r="BS369" s="151"/>
      <c r="BT369" s="151"/>
      <c r="BU369" s="151"/>
      <c r="BV369" s="151"/>
      <c r="BW369" s="151"/>
      <c r="BX369" s="151"/>
      <c r="BY369" s="151"/>
      <c r="BZ369" s="151"/>
      <c r="CA369" s="151"/>
      <c r="CB369" s="151"/>
      <c r="CC369" s="151"/>
      <c r="CD369" s="151"/>
      <c r="CE369" s="151"/>
      <c r="CF369" s="151"/>
    </row>
    <row r="370" spans="1:84" ht="78" customHeight="1" x14ac:dyDescent="0.25">
      <c r="A370" s="158">
        <v>363</v>
      </c>
      <c r="B370" s="180" t="s">
        <v>572</v>
      </c>
      <c r="C370" s="188">
        <v>72</v>
      </c>
      <c r="D370" s="226" t="s">
        <v>237</v>
      </c>
      <c r="E370" s="181" t="s">
        <v>28</v>
      </c>
      <c r="F370" s="185" t="s">
        <v>29</v>
      </c>
      <c r="G370" s="230" t="s">
        <v>652</v>
      </c>
      <c r="H370" s="189"/>
      <c r="I370" s="184"/>
      <c r="J370" s="184"/>
      <c r="K370" s="202"/>
      <c r="L370" s="189"/>
      <c r="M370" s="184" t="s">
        <v>653</v>
      </c>
    </row>
    <row r="371" spans="1:84" s="153" customFormat="1" ht="236.25" customHeight="1" x14ac:dyDescent="0.25">
      <c r="A371" s="158">
        <v>364</v>
      </c>
      <c r="B371" s="180" t="s">
        <v>572</v>
      </c>
      <c r="C371" s="188">
        <v>74</v>
      </c>
      <c r="D371" s="182" t="s">
        <v>250</v>
      </c>
      <c r="E371" s="181" t="s">
        <v>28</v>
      </c>
      <c r="F371" s="185" t="s">
        <v>53</v>
      </c>
      <c r="G371" s="185"/>
      <c r="H371" s="189">
        <v>45154</v>
      </c>
      <c r="I371" s="231" t="s">
        <v>54</v>
      </c>
      <c r="J371" s="231" t="s">
        <v>31</v>
      </c>
      <c r="K371" s="231" t="s">
        <v>55</v>
      </c>
      <c r="L371" s="232">
        <v>44440</v>
      </c>
      <c r="M371" s="162" t="s">
        <v>654</v>
      </c>
      <c r="N371" s="151"/>
      <c r="O371" s="151"/>
      <c r="P371" s="151"/>
      <c r="Q371" s="151"/>
      <c r="R371" s="151"/>
      <c r="S371" s="151"/>
      <c r="T371" s="151"/>
      <c r="U371" s="151"/>
      <c r="V371" s="151"/>
      <c r="W371" s="151"/>
      <c r="X371" s="151"/>
      <c r="Y371" s="151"/>
      <c r="Z371" s="151"/>
      <c r="AA371" s="151"/>
      <c r="AB371" s="151"/>
      <c r="AC371" s="151"/>
      <c r="AD371" s="151"/>
      <c r="AE371" s="151"/>
      <c r="AF371" s="151"/>
      <c r="AG371" s="151"/>
      <c r="AH371" s="151"/>
      <c r="AI371" s="151"/>
      <c r="AJ371" s="151"/>
      <c r="AK371" s="151"/>
      <c r="AL371" s="151"/>
      <c r="AM371" s="151"/>
      <c r="AN371" s="151"/>
      <c r="AO371" s="151"/>
      <c r="AP371" s="151"/>
      <c r="AQ371" s="151"/>
      <c r="AR371" s="151"/>
      <c r="AS371" s="151"/>
      <c r="AT371" s="151"/>
      <c r="AU371" s="151"/>
      <c r="AV371" s="151"/>
      <c r="AW371" s="151"/>
      <c r="AX371" s="151"/>
      <c r="AY371" s="151"/>
      <c r="AZ371" s="151"/>
      <c r="BA371" s="151"/>
      <c r="BB371" s="151"/>
      <c r="BC371" s="151"/>
      <c r="BD371" s="151"/>
      <c r="BE371" s="151"/>
      <c r="BF371" s="151"/>
      <c r="BG371" s="151"/>
      <c r="BH371" s="151"/>
      <c r="BI371" s="151"/>
      <c r="BJ371" s="151"/>
      <c r="BK371" s="151"/>
      <c r="BL371" s="151"/>
      <c r="BM371" s="151"/>
      <c r="BN371" s="151"/>
      <c r="BO371" s="151"/>
      <c r="BP371" s="151"/>
      <c r="BQ371" s="151"/>
      <c r="BR371" s="151"/>
      <c r="BS371" s="151"/>
      <c r="BT371" s="151"/>
      <c r="BU371" s="151"/>
      <c r="BV371" s="151"/>
      <c r="BW371" s="151"/>
      <c r="BX371" s="151"/>
      <c r="BY371" s="151"/>
      <c r="BZ371" s="151"/>
      <c r="CA371" s="151"/>
      <c r="CB371" s="151"/>
      <c r="CC371" s="151"/>
      <c r="CD371" s="151"/>
      <c r="CE371" s="151"/>
      <c r="CF371" s="151"/>
    </row>
    <row r="372" spans="1:84" ht="40.5" x14ac:dyDescent="0.25">
      <c r="A372" s="158">
        <v>365</v>
      </c>
      <c r="B372" s="180" t="s">
        <v>572</v>
      </c>
      <c r="C372" s="188">
        <v>82</v>
      </c>
      <c r="D372" s="226" t="s">
        <v>237</v>
      </c>
      <c r="E372" s="181" t="s">
        <v>28</v>
      </c>
      <c r="F372" s="185" t="s">
        <v>29</v>
      </c>
      <c r="G372" s="230" t="s">
        <v>618</v>
      </c>
      <c r="H372" s="189"/>
      <c r="I372" s="184"/>
      <c r="J372" s="184"/>
      <c r="K372" s="202"/>
      <c r="L372" s="189"/>
      <c r="M372" s="184" t="s">
        <v>653</v>
      </c>
    </row>
    <row r="373" spans="1:84" ht="121.5" x14ac:dyDescent="0.25">
      <c r="A373" s="158">
        <v>366</v>
      </c>
      <c r="B373" s="180" t="s">
        <v>655</v>
      </c>
      <c r="C373" s="181">
        <v>4</v>
      </c>
      <c r="D373" s="182" t="s">
        <v>136</v>
      </c>
      <c r="E373" s="181" t="s">
        <v>28</v>
      </c>
      <c r="F373" s="185" t="s">
        <v>53</v>
      </c>
      <c r="G373" s="185"/>
      <c r="H373" s="189">
        <v>44703</v>
      </c>
      <c r="I373" s="231" t="s">
        <v>54</v>
      </c>
      <c r="J373" s="231" t="s">
        <v>31</v>
      </c>
      <c r="K373" s="231" t="s">
        <v>55</v>
      </c>
      <c r="L373" s="232">
        <v>44278</v>
      </c>
      <c r="M373" s="162" t="s">
        <v>656</v>
      </c>
    </row>
    <row r="374" spans="1:84" ht="81" x14ac:dyDescent="0.25">
      <c r="A374" s="158">
        <v>367</v>
      </c>
      <c r="B374" s="180" t="s">
        <v>655</v>
      </c>
      <c r="C374" s="181">
        <v>6</v>
      </c>
      <c r="D374" s="182" t="s">
        <v>250</v>
      </c>
      <c r="E374" s="182" t="s">
        <v>250</v>
      </c>
      <c r="F374" s="185" t="s">
        <v>53</v>
      </c>
      <c r="G374" s="185"/>
      <c r="H374" s="189">
        <v>44157</v>
      </c>
      <c r="I374" s="231" t="s">
        <v>54</v>
      </c>
      <c r="J374" s="231" t="s">
        <v>31</v>
      </c>
      <c r="K374" s="231" t="s">
        <v>55</v>
      </c>
      <c r="L374" s="232">
        <v>44157</v>
      </c>
      <c r="M374" s="162" t="s">
        <v>248</v>
      </c>
    </row>
    <row r="375" spans="1:84" s="153" customFormat="1" ht="116.45" customHeight="1" x14ac:dyDescent="0.25">
      <c r="A375" s="158">
        <v>368</v>
      </c>
      <c r="B375" s="180" t="s">
        <v>655</v>
      </c>
      <c r="C375" s="188">
        <v>11</v>
      </c>
      <c r="D375" s="182" t="s">
        <v>250</v>
      </c>
      <c r="E375" s="181" t="s">
        <v>28</v>
      </c>
      <c r="F375" s="185" t="s">
        <v>53</v>
      </c>
      <c r="G375" s="185"/>
      <c r="H375" s="189">
        <v>43555</v>
      </c>
      <c r="I375" s="231" t="s">
        <v>54</v>
      </c>
      <c r="J375" s="231" t="s">
        <v>31</v>
      </c>
      <c r="K375" s="231" t="s">
        <v>55</v>
      </c>
      <c r="L375" s="232">
        <v>43555</v>
      </c>
      <c r="M375" s="162" t="s">
        <v>248</v>
      </c>
      <c r="N375" s="151"/>
      <c r="O375" s="151"/>
      <c r="P375" s="151"/>
      <c r="Q375" s="151"/>
      <c r="R375" s="151"/>
      <c r="S375" s="151"/>
      <c r="T375" s="151"/>
      <c r="U375" s="151"/>
      <c r="V375" s="151"/>
      <c r="W375" s="151"/>
      <c r="X375" s="151"/>
      <c r="Y375" s="151"/>
      <c r="Z375" s="151"/>
      <c r="AA375" s="151"/>
      <c r="AB375" s="151"/>
      <c r="AC375" s="151"/>
      <c r="AD375" s="151"/>
      <c r="AE375" s="151"/>
      <c r="AF375" s="151"/>
      <c r="AG375" s="151"/>
      <c r="AH375" s="151"/>
      <c r="AI375" s="151"/>
      <c r="AJ375" s="151"/>
      <c r="AK375" s="151"/>
      <c r="AL375" s="151"/>
      <c r="AM375" s="151"/>
      <c r="AN375" s="151"/>
      <c r="AO375" s="151"/>
      <c r="AP375" s="151"/>
      <c r="AQ375" s="151"/>
      <c r="AR375" s="151"/>
      <c r="AS375" s="151"/>
      <c r="AT375" s="151"/>
      <c r="AU375" s="151"/>
      <c r="AV375" s="151"/>
      <c r="AW375" s="151"/>
      <c r="AX375" s="151"/>
      <c r="AY375" s="151"/>
      <c r="AZ375" s="151"/>
      <c r="BA375" s="151"/>
      <c r="BB375" s="151"/>
      <c r="BC375" s="151"/>
      <c r="BD375" s="151"/>
      <c r="BE375" s="151"/>
      <c r="BF375" s="151"/>
      <c r="BG375" s="151"/>
      <c r="BH375" s="151"/>
      <c r="BI375" s="151"/>
      <c r="BJ375" s="151"/>
      <c r="BK375" s="151"/>
      <c r="BL375" s="151"/>
      <c r="BM375" s="151"/>
      <c r="BN375" s="151"/>
      <c r="BO375" s="151"/>
      <c r="BP375" s="151"/>
      <c r="BQ375" s="151"/>
      <c r="BR375" s="151"/>
      <c r="BS375" s="151"/>
      <c r="BT375" s="151"/>
      <c r="BU375" s="151"/>
      <c r="BV375" s="151"/>
      <c r="BW375" s="151"/>
      <c r="BX375" s="151"/>
      <c r="BY375" s="151"/>
      <c r="BZ375" s="151"/>
      <c r="CA375" s="151"/>
      <c r="CB375" s="151"/>
      <c r="CC375" s="151"/>
      <c r="CD375" s="151"/>
      <c r="CE375" s="151"/>
      <c r="CF375" s="151"/>
    </row>
    <row r="376" spans="1:84" s="153" customFormat="1" ht="57" customHeight="1" x14ac:dyDescent="0.25">
      <c r="A376" s="158">
        <v>369</v>
      </c>
      <c r="B376" s="180" t="s">
        <v>657</v>
      </c>
      <c r="C376" s="188">
        <v>1</v>
      </c>
      <c r="D376" s="182" t="s">
        <v>172</v>
      </c>
      <c r="E376" s="181" t="s">
        <v>28</v>
      </c>
      <c r="F376" s="185" t="s">
        <v>53</v>
      </c>
      <c r="G376" s="185"/>
      <c r="H376" s="189">
        <v>45746</v>
      </c>
      <c r="I376" s="231" t="s">
        <v>54</v>
      </c>
      <c r="J376" s="231" t="s">
        <v>31</v>
      </c>
      <c r="K376" s="231" t="s">
        <v>65</v>
      </c>
      <c r="L376" s="189"/>
      <c r="M376" s="162"/>
      <c r="N376" s="151"/>
      <c r="O376" s="151"/>
      <c r="P376" s="151"/>
      <c r="Q376" s="151"/>
      <c r="R376" s="151"/>
      <c r="S376" s="151"/>
      <c r="T376" s="151"/>
      <c r="U376" s="151"/>
      <c r="V376" s="151"/>
      <c r="W376" s="151"/>
      <c r="X376" s="151"/>
      <c r="Y376" s="151"/>
      <c r="Z376" s="151"/>
      <c r="AA376" s="151"/>
      <c r="AB376" s="151"/>
      <c r="AC376" s="151"/>
      <c r="AD376" s="151"/>
      <c r="AE376" s="151"/>
      <c r="AF376" s="151"/>
      <c r="AG376" s="151"/>
      <c r="AH376" s="151"/>
      <c r="AI376" s="151"/>
      <c r="AJ376" s="151"/>
      <c r="AK376" s="151"/>
      <c r="AL376" s="151"/>
      <c r="AM376" s="151"/>
      <c r="AN376" s="151"/>
      <c r="AO376" s="151"/>
      <c r="AP376" s="151"/>
      <c r="AQ376" s="151"/>
      <c r="AR376" s="151"/>
      <c r="AS376" s="151"/>
      <c r="AT376" s="151"/>
      <c r="AU376" s="151"/>
      <c r="AV376" s="151"/>
      <c r="AW376" s="151"/>
      <c r="AX376" s="151"/>
      <c r="AY376" s="151"/>
      <c r="AZ376" s="151"/>
      <c r="BA376" s="151"/>
      <c r="BB376" s="151"/>
      <c r="BC376" s="151"/>
      <c r="BD376" s="151"/>
      <c r="BE376" s="151"/>
      <c r="BF376" s="151"/>
      <c r="BG376" s="151"/>
      <c r="BH376" s="151"/>
      <c r="BI376" s="151"/>
      <c r="BJ376" s="151"/>
      <c r="BK376" s="151"/>
      <c r="BL376" s="151"/>
      <c r="BM376" s="151"/>
      <c r="BN376" s="151"/>
      <c r="BO376" s="151"/>
      <c r="BP376" s="151"/>
      <c r="BQ376" s="151"/>
      <c r="BR376" s="151"/>
      <c r="BS376" s="151"/>
      <c r="BT376" s="151"/>
      <c r="BU376" s="151"/>
      <c r="BV376" s="151"/>
      <c r="BW376" s="151"/>
      <c r="BX376" s="151"/>
      <c r="BY376" s="151"/>
      <c r="BZ376" s="151"/>
      <c r="CA376" s="151"/>
      <c r="CB376" s="151"/>
      <c r="CC376" s="151"/>
      <c r="CD376" s="151"/>
      <c r="CE376" s="151"/>
      <c r="CF376" s="151"/>
    </row>
    <row r="377" spans="1:84" s="153" customFormat="1" ht="81" x14ac:dyDescent="0.25">
      <c r="A377" s="158">
        <v>370</v>
      </c>
      <c r="B377" s="180" t="s">
        <v>657</v>
      </c>
      <c r="C377" s="188">
        <v>3</v>
      </c>
      <c r="D377" s="182" t="s">
        <v>172</v>
      </c>
      <c r="E377" s="181" t="s">
        <v>28</v>
      </c>
      <c r="F377" s="185" t="s">
        <v>53</v>
      </c>
      <c r="G377" s="185"/>
      <c r="H377" s="189">
        <v>44159</v>
      </c>
      <c r="I377" s="231" t="s">
        <v>54</v>
      </c>
      <c r="J377" s="231" t="s">
        <v>31</v>
      </c>
      <c r="K377" s="185" t="s">
        <v>55</v>
      </c>
      <c r="L377" s="189">
        <v>44159</v>
      </c>
      <c r="M377" s="162" t="s">
        <v>248</v>
      </c>
      <c r="N377" s="151"/>
      <c r="O377" s="151"/>
      <c r="P377" s="151"/>
      <c r="Q377" s="151"/>
      <c r="R377" s="151"/>
      <c r="S377" s="151"/>
      <c r="T377" s="151"/>
      <c r="U377" s="151"/>
      <c r="V377" s="151"/>
      <c r="W377" s="151"/>
      <c r="X377" s="151"/>
      <c r="Y377" s="151"/>
      <c r="Z377" s="151"/>
      <c r="AA377" s="151"/>
      <c r="AB377" s="151"/>
      <c r="AC377" s="151"/>
      <c r="AD377" s="151"/>
      <c r="AE377" s="151"/>
      <c r="AF377" s="151"/>
      <c r="AG377" s="151"/>
      <c r="AH377" s="151"/>
      <c r="AI377" s="151"/>
      <c r="AJ377" s="151"/>
      <c r="AK377" s="151"/>
      <c r="AL377" s="151"/>
      <c r="AM377" s="151"/>
      <c r="AN377" s="151"/>
      <c r="AO377" s="151"/>
      <c r="AP377" s="151"/>
      <c r="AQ377" s="151"/>
      <c r="AR377" s="151"/>
      <c r="AS377" s="151"/>
      <c r="AT377" s="151"/>
      <c r="AU377" s="151"/>
      <c r="AV377" s="151"/>
      <c r="AW377" s="151"/>
      <c r="AX377" s="151"/>
      <c r="AY377" s="151"/>
      <c r="AZ377" s="151"/>
      <c r="BA377" s="151"/>
      <c r="BB377" s="151"/>
      <c r="BC377" s="151"/>
      <c r="BD377" s="151"/>
      <c r="BE377" s="151"/>
      <c r="BF377" s="151"/>
      <c r="BG377" s="151"/>
      <c r="BH377" s="151"/>
      <c r="BI377" s="151"/>
      <c r="BJ377" s="151"/>
      <c r="BK377" s="151"/>
      <c r="BL377" s="151"/>
      <c r="BM377" s="151"/>
      <c r="BN377" s="151"/>
      <c r="BO377" s="151"/>
      <c r="BP377" s="151"/>
      <c r="BQ377" s="151"/>
      <c r="BR377" s="151"/>
      <c r="BS377" s="151"/>
      <c r="BT377" s="151"/>
      <c r="BU377" s="151"/>
      <c r="BV377" s="151"/>
      <c r="BW377" s="151"/>
      <c r="BX377" s="151"/>
      <c r="BY377" s="151"/>
      <c r="BZ377" s="151"/>
      <c r="CA377" s="151"/>
      <c r="CB377" s="151"/>
      <c r="CC377" s="151"/>
      <c r="CD377" s="151"/>
      <c r="CE377" s="151"/>
      <c r="CF377" s="151"/>
    </row>
    <row r="378" spans="1:84" ht="111" customHeight="1" x14ac:dyDescent="0.25">
      <c r="A378" s="158">
        <v>371</v>
      </c>
      <c r="B378" s="180" t="s">
        <v>657</v>
      </c>
      <c r="C378" s="188" t="s">
        <v>326</v>
      </c>
      <c r="D378" s="182" t="s">
        <v>172</v>
      </c>
      <c r="E378" s="181" t="s">
        <v>28</v>
      </c>
      <c r="F378" s="185" t="s">
        <v>29</v>
      </c>
      <c r="G378" s="185" t="s">
        <v>242</v>
      </c>
      <c r="H378" s="189"/>
      <c r="I378" s="184"/>
      <c r="J378" s="184"/>
      <c r="K378" s="202"/>
      <c r="L378" s="189"/>
      <c r="M378" s="184" t="s">
        <v>658</v>
      </c>
    </row>
    <row r="379" spans="1:84" ht="81" x14ac:dyDescent="0.25">
      <c r="A379" s="158">
        <v>372</v>
      </c>
      <c r="B379" s="180" t="s">
        <v>657</v>
      </c>
      <c r="C379" s="188" t="s">
        <v>545</v>
      </c>
      <c r="D379" s="195" t="s">
        <v>245</v>
      </c>
      <c r="E379" s="181" t="s">
        <v>28</v>
      </c>
      <c r="F379" s="185" t="s">
        <v>29</v>
      </c>
      <c r="G379" s="230" t="s">
        <v>659</v>
      </c>
      <c r="H379" s="189"/>
      <c r="I379" s="184"/>
      <c r="J379" s="184"/>
      <c r="K379" s="202"/>
      <c r="L379" s="189"/>
      <c r="M379" s="184" t="s">
        <v>660</v>
      </c>
    </row>
    <row r="380" spans="1:84" ht="40.5" x14ac:dyDescent="0.25">
      <c r="A380" s="158">
        <v>373</v>
      </c>
      <c r="B380" s="180" t="s">
        <v>657</v>
      </c>
      <c r="C380" s="188" t="s">
        <v>330</v>
      </c>
      <c r="D380" s="182" t="s">
        <v>172</v>
      </c>
      <c r="E380" s="181" t="s">
        <v>28</v>
      </c>
      <c r="F380" s="185" t="s">
        <v>29</v>
      </c>
      <c r="G380" s="205" t="s">
        <v>661</v>
      </c>
      <c r="H380" s="189"/>
      <c r="I380" s="184"/>
      <c r="J380" s="184"/>
      <c r="K380" s="202"/>
      <c r="L380" s="189"/>
      <c r="M380" s="184" t="s">
        <v>662</v>
      </c>
    </row>
    <row r="381" spans="1:84" ht="70.5" customHeight="1" x14ac:dyDescent="0.25">
      <c r="A381" s="158">
        <v>374</v>
      </c>
      <c r="B381" s="180" t="s">
        <v>657</v>
      </c>
      <c r="C381" s="188" t="s">
        <v>331</v>
      </c>
      <c r="D381" s="182" t="s">
        <v>172</v>
      </c>
      <c r="E381" s="181" t="s">
        <v>28</v>
      </c>
      <c r="F381" s="185" t="s">
        <v>29</v>
      </c>
      <c r="G381" s="185" t="s">
        <v>242</v>
      </c>
      <c r="H381" s="189"/>
      <c r="I381" s="184"/>
      <c r="J381" s="184"/>
      <c r="K381" s="202"/>
      <c r="L381" s="189"/>
      <c r="M381" s="184" t="s">
        <v>582</v>
      </c>
    </row>
    <row r="382" spans="1:84" ht="40.5" x14ac:dyDescent="0.25">
      <c r="A382" s="158">
        <v>375</v>
      </c>
      <c r="B382" s="180" t="s">
        <v>657</v>
      </c>
      <c r="C382" s="188">
        <v>11</v>
      </c>
      <c r="D382" s="182" t="s">
        <v>172</v>
      </c>
      <c r="E382" s="181" t="s">
        <v>28</v>
      </c>
      <c r="F382" s="185" t="s">
        <v>29</v>
      </c>
      <c r="G382" s="205" t="s">
        <v>618</v>
      </c>
      <c r="H382" s="189"/>
      <c r="I382" s="184"/>
      <c r="J382" s="184"/>
      <c r="K382" s="202"/>
      <c r="L382" s="189"/>
      <c r="M382" s="184" t="s">
        <v>497</v>
      </c>
    </row>
    <row r="383" spans="1:84" ht="81" x14ac:dyDescent="0.25">
      <c r="A383" s="158">
        <v>376</v>
      </c>
      <c r="B383" s="180" t="s">
        <v>657</v>
      </c>
      <c r="C383" s="181">
        <v>13</v>
      </c>
      <c r="D383" s="182" t="s">
        <v>172</v>
      </c>
      <c r="E383" s="181" t="s">
        <v>28</v>
      </c>
      <c r="F383" s="185" t="s">
        <v>53</v>
      </c>
      <c r="G383" s="185"/>
      <c r="H383" s="189">
        <v>41009</v>
      </c>
      <c r="I383" s="231" t="s">
        <v>31</v>
      </c>
      <c r="J383" s="231" t="s">
        <v>31</v>
      </c>
      <c r="K383" s="231" t="s">
        <v>55</v>
      </c>
      <c r="L383" s="231">
        <v>41009</v>
      </c>
      <c r="M383" s="162" t="s">
        <v>248</v>
      </c>
    </row>
    <row r="384" spans="1:84" ht="57" customHeight="1" x14ac:dyDescent="0.25">
      <c r="A384" s="158">
        <v>377</v>
      </c>
      <c r="B384" s="180" t="s">
        <v>663</v>
      </c>
      <c r="C384" s="181">
        <v>4</v>
      </c>
      <c r="D384" s="195" t="s">
        <v>664</v>
      </c>
      <c r="E384" s="181" t="s">
        <v>28</v>
      </c>
      <c r="F384" s="185" t="s">
        <v>29</v>
      </c>
      <c r="G384" s="185" t="s">
        <v>242</v>
      </c>
      <c r="H384" s="189"/>
      <c r="I384" s="184"/>
      <c r="J384" s="184"/>
      <c r="K384" s="202"/>
      <c r="L384" s="189"/>
      <c r="M384" s="185" t="s">
        <v>665</v>
      </c>
    </row>
    <row r="385" spans="1:84" s="153" customFormat="1" ht="84" customHeight="1" x14ac:dyDescent="0.25">
      <c r="A385" s="158">
        <v>378</v>
      </c>
      <c r="B385" s="180" t="s">
        <v>663</v>
      </c>
      <c r="C385" s="181">
        <v>8</v>
      </c>
      <c r="D385" s="182" t="s">
        <v>136</v>
      </c>
      <c r="E385" s="181" t="s">
        <v>28</v>
      </c>
      <c r="F385" s="185" t="s">
        <v>53</v>
      </c>
      <c r="G385" s="185"/>
      <c r="H385" s="189">
        <v>45282</v>
      </c>
      <c r="I385" s="231" t="s">
        <v>54</v>
      </c>
      <c r="J385" s="231" t="s">
        <v>31</v>
      </c>
      <c r="K385" s="231" t="s">
        <v>55</v>
      </c>
      <c r="L385" s="232">
        <v>43615</v>
      </c>
      <c r="M385" s="162" t="s">
        <v>666</v>
      </c>
      <c r="N385" s="151"/>
      <c r="O385" s="151"/>
      <c r="P385" s="151"/>
      <c r="Q385" s="151"/>
      <c r="R385" s="151"/>
      <c r="S385" s="151"/>
      <c r="T385" s="151"/>
      <c r="U385" s="151"/>
      <c r="V385" s="151"/>
      <c r="W385" s="151"/>
      <c r="X385" s="151"/>
      <c r="Y385" s="151"/>
      <c r="Z385" s="151"/>
      <c r="AA385" s="151"/>
      <c r="AB385" s="151"/>
      <c r="AC385" s="151"/>
      <c r="AD385" s="151"/>
      <c r="AE385" s="151"/>
      <c r="AF385" s="151"/>
      <c r="AG385" s="151"/>
      <c r="AH385" s="151"/>
      <c r="AI385" s="151"/>
      <c r="AJ385" s="151"/>
      <c r="AK385" s="151"/>
      <c r="AL385" s="151"/>
      <c r="AM385" s="151"/>
      <c r="AN385" s="151"/>
      <c r="AO385" s="151"/>
      <c r="AP385" s="151"/>
      <c r="AQ385" s="151"/>
      <c r="AR385" s="151"/>
      <c r="AS385" s="151"/>
      <c r="AT385" s="151"/>
      <c r="AU385" s="151"/>
      <c r="AV385" s="151"/>
      <c r="AW385" s="151"/>
      <c r="AX385" s="151"/>
      <c r="AY385" s="151"/>
      <c r="AZ385" s="151"/>
      <c r="BA385" s="151"/>
      <c r="BB385" s="151"/>
      <c r="BC385" s="151"/>
      <c r="BD385" s="151"/>
      <c r="BE385" s="151"/>
      <c r="BF385" s="151"/>
      <c r="BG385" s="151"/>
      <c r="BH385" s="151"/>
      <c r="BI385" s="151"/>
      <c r="BJ385" s="151"/>
      <c r="BK385" s="151"/>
      <c r="BL385" s="151"/>
      <c r="BM385" s="151"/>
      <c r="BN385" s="151"/>
      <c r="BO385" s="151"/>
      <c r="BP385" s="151"/>
      <c r="BQ385" s="151"/>
      <c r="BR385" s="151"/>
      <c r="BS385" s="151"/>
      <c r="BT385" s="151"/>
      <c r="BU385" s="151"/>
      <c r="BV385" s="151"/>
      <c r="BW385" s="151"/>
      <c r="BX385" s="151"/>
      <c r="BY385" s="151"/>
      <c r="BZ385" s="151"/>
      <c r="CA385" s="151"/>
      <c r="CB385" s="151"/>
      <c r="CC385" s="151"/>
      <c r="CD385" s="151"/>
      <c r="CE385" s="151"/>
      <c r="CF385" s="151"/>
    </row>
    <row r="386" spans="1:84" ht="40.5" x14ac:dyDescent="0.25">
      <c r="A386" s="158">
        <v>379</v>
      </c>
      <c r="B386" s="180" t="s">
        <v>663</v>
      </c>
      <c r="C386" s="188">
        <v>10</v>
      </c>
      <c r="D386" s="182" t="s">
        <v>245</v>
      </c>
      <c r="E386" s="181" t="s">
        <v>28</v>
      </c>
      <c r="F386" s="185" t="s">
        <v>29</v>
      </c>
      <c r="G386" s="205" t="s">
        <v>667</v>
      </c>
      <c r="H386" s="189"/>
      <c r="I386" s="184"/>
      <c r="J386" s="184"/>
      <c r="K386" s="202"/>
      <c r="L386" s="189"/>
      <c r="M386" s="184" t="s">
        <v>338</v>
      </c>
    </row>
    <row r="387" spans="1:84" s="153" customFormat="1" ht="53.25" customHeight="1" x14ac:dyDescent="0.25">
      <c r="A387" s="158">
        <v>380</v>
      </c>
      <c r="B387" s="180" t="s">
        <v>663</v>
      </c>
      <c r="C387" s="181">
        <v>11</v>
      </c>
      <c r="D387" s="182" t="s">
        <v>245</v>
      </c>
      <c r="E387" s="181" t="s">
        <v>28</v>
      </c>
      <c r="F387" s="185" t="s">
        <v>53</v>
      </c>
      <c r="G387" s="185"/>
      <c r="H387" s="189">
        <v>44759</v>
      </c>
      <c r="I387" s="231" t="s">
        <v>54</v>
      </c>
      <c r="J387" s="231" t="s">
        <v>31</v>
      </c>
      <c r="K387" s="231" t="s">
        <v>65</v>
      </c>
      <c r="L387" s="232"/>
      <c r="M387" s="162"/>
      <c r="N387" s="151"/>
      <c r="O387" s="151"/>
      <c r="P387" s="151"/>
      <c r="Q387" s="151"/>
      <c r="R387" s="151"/>
      <c r="S387" s="151"/>
      <c r="T387" s="151"/>
      <c r="U387" s="151"/>
      <c r="V387" s="151"/>
      <c r="W387" s="151"/>
      <c r="X387" s="151"/>
      <c r="Y387" s="151"/>
      <c r="Z387" s="151"/>
      <c r="AA387" s="151"/>
      <c r="AB387" s="151"/>
      <c r="AC387" s="151"/>
      <c r="AD387" s="151"/>
      <c r="AE387" s="151"/>
      <c r="AF387" s="151"/>
      <c r="AG387" s="151"/>
      <c r="AH387" s="151"/>
      <c r="AI387" s="151"/>
      <c r="AJ387" s="151"/>
      <c r="AK387" s="151"/>
      <c r="AL387" s="151"/>
      <c r="AM387" s="151"/>
      <c r="AN387" s="151"/>
      <c r="AO387" s="151"/>
      <c r="AP387" s="151"/>
      <c r="AQ387" s="151"/>
      <c r="AR387" s="151"/>
      <c r="AS387" s="151"/>
      <c r="AT387" s="151"/>
      <c r="AU387" s="151"/>
      <c r="AV387" s="151"/>
      <c r="AW387" s="151"/>
      <c r="AX387" s="151"/>
      <c r="AY387" s="151"/>
      <c r="AZ387" s="151"/>
      <c r="BA387" s="151"/>
      <c r="BB387" s="151"/>
      <c r="BC387" s="151"/>
      <c r="BD387" s="151"/>
      <c r="BE387" s="151"/>
      <c r="BF387" s="151"/>
      <c r="BG387" s="151"/>
      <c r="BH387" s="151"/>
      <c r="BI387" s="151"/>
      <c r="BJ387" s="151"/>
      <c r="BK387" s="151"/>
      <c r="BL387" s="151"/>
      <c r="BM387" s="151"/>
      <c r="BN387" s="151"/>
      <c r="BO387" s="151"/>
      <c r="BP387" s="151"/>
      <c r="BQ387" s="151"/>
      <c r="BR387" s="151"/>
      <c r="BS387" s="151"/>
      <c r="BT387" s="151"/>
      <c r="BU387" s="151"/>
      <c r="BV387" s="151"/>
      <c r="BW387" s="151"/>
      <c r="BX387" s="151"/>
      <c r="BY387" s="151"/>
      <c r="BZ387" s="151"/>
      <c r="CA387" s="151"/>
      <c r="CB387" s="151"/>
      <c r="CC387" s="151"/>
      <c r="CD387" s="151"/>
      <c r="CE387" s="151"/>
      <c r="CF387" s="151"/>
    </row>
    <row r="388" spans="1:84" s="153" customFormat="1" ht="57" customHeight="1" x14ac:dyDescent="0.25">
      <c r="A388" s="158">
        <v>381</v>
      </c>
      <c r="B388" s="180" t="s">
        <v>663</v>
      </c>
      <c r="C388" s="181" t="s">
        <v>668</v>
      </c>
      <c r="D388" s="182" t="s">
        <v>245</v>
      </c>
      <c r="E388" s="181" t="s">
        <v>28</v>
      </c>
      <c r="F388" s="185" t="s">
        <v>53</v>
      </c>
      <c r="G388" s="185"/>
      <c r="H388" s="189">
        <v>44759</v>
      </c>
      <c r="I388" s="231" t="s">
        <v>54</v>
      </c>
      <c r="J388" s="231" t="s">
        <v>31</v>
      </c>
      <c r="K388" s="231" t="s">
        <v>65</v>
      </c>
      <c r="L388" s="232"/>
      <c r="M388" s="162"/>
      <c r="N388" s="151"/>
      <c r="O388" s="151"/>
      <c r="P388" s="151"/>
      <c r="Q388" s="151"/>
      <c r="R388" s="151"/>
      <c r="S388" s="151"/>
      <c r="T388" s="151"/>
      <c r="U388" s="151"/>
      <c r="V388" s="151"/>
      <c r="W388" s="151"/>
      <c r="X388" s="151"/>
      <c r="Y388" s="151"/>
      <c r="Z388" s="151"/>
      <c r="AA388" s="151"/>
      <c r="AB388" s="151"/>
      <c r="AC388" s="151"/>
      <c r="AD388" s="151"/>
      <c r="AE388" s="151"/>
      <c r="AF388" s="151"/>
      <c r="AG388" s="151"/>
      <c r="AH388" s="151"/>
      <c r="AI388" s="151"/>
      <c r="AJ388" s="151"/>
      <c r="AK388" s="151"/>
      <c r="AL388" s="151"/>
      <c r="AM388" s="151"/>
      <c r="AN388" s="151"/>
      <c r="AO388" s="151"/>
      <c r="AP388" s="151"/>
      <c r="AQ388" s="151"/>
      <c r="AR388" s="151"/>
      <c r="AS388" s="151"/>
      <c r="AT388" s="151"/>
      <c r="AU388" s="151"/>
      <c r="AV388" s="151"/>
      <c r="AW388" s="151"/>
      <c r="AX388" s="151"/>
      <c r="AY388" s="151"/>
      <c r="AZ388" s="151"/>
      <c r="BA388" s="151"/>
      <c r="BB388" s="151"/>
      <c r="BC388" s="151"/>
      <c r="BD388" s="151"/>
      <c r="BE388" s="151"/>
      <c r="BF388" s="151"/>
      <c r="BG388" s="151"/>
      <c r="BH388" s="151"/>
      <c r="BI388" s="151"/>
      <c r="BJ388" s="151"/>
      <c r="BK388" s="151"/>
      <c r="BL388" s="151"/>
      <c r="BM388" s="151"/>
      <c r="BN388" s="151"/>
      <c r="BO388" s="151"/>
      <c r="BP388" s="151"/>
      <c r="BQ388" s="151"/>
      <c r="BR388" s="151"/>
      <c r="BS388" s="151"/>
      <c r="BT388" s="151"/>
      <c r="BU388" s="151"/>
      <c r="BV388" s="151"/>
      <c r="BW388" s="151"/>
      <c r="BX388" s="151"/>
      <c r="BY388" s="151"/>
      <c r="BZ388" s="151"/>
      <c r="CA388" s="151"/>
      <c r="CB388" s="151"/>
      <c r="CC388" s="151"/>
      <c r="CD388" s="151"/>
      <c r="CE388" s="151"/>
      <c r="CF388" s="151"/>
    </row>
    <row r="389" spans="1:84" s="153" customFormat="1" ht="52.9" customHeight="1" x14ac:dyDescent="0.25">
      <c r="A389" s="158">
        <v>382</v>
      </c>
      <c r="B389" s="180" t="s">
        <v>663</v>
      </c>
      <c r="C389" s="181">
        <v>12</v>
      </c>
      <c r="D389" s="182" t="s">
        <v>172</v>
      </c>
      <c r="E389" s="181" t="s">
        <v>28</v>
      </c>
      <c r="F389" s="185" t="s">
        <v>53</v>
      </c>
      <c r="G389" s="185"/>
      <c r="H389" s="189">
        <v>45860</v>
      </c>
      <c r="I389" s="231" t="s">
        <v>54</v>
      </c>
      <c r="J389" s="231" t="s">
        <v>31</v>
      </c>
      <c r="K389" s="231" t="s">
        <v>65</v>
      </c>
      <c r="L389" s="232"/>
      <c r="M389" s="162"/>
      <c r="N389" s="151"/>
      <c r="O389" s="151"/>
      <c r="P389" s="151"/>
      <c r="Q389" s="151"/>
      <c r="R389" s="151"/>
      <c r="S389" s="151"/>
      <c r="T389" s="151"/>
      <c r="U389" s="151"/>
      <c r="V389" s="151"/>
      <c r="W389" s="151"/>
      <c r="X389" s="151"/>
      <c r="Y389" s="151"/>
      <c r="Z389" s="151"/>
      <c r="AA389" s="151"/>
      <c r="AB389" s="151"/>
      <c r="AC389" s="151"/>
      <c r="AD389" s="151"/>
      <c r="AE389" s="151"/>
      <c r="AF389" s="151"/>
      <c r="AG389" s="151"/>
      <c r="AH389" s="151"/>
      <c r="AI389" s="151"/>
      <c r="AJ389" s="151"/>
      <c r="AK389" s="151"/>
      <c r="AL389" s="151"/>
      <c r="AM389" s="151"/>
      <c r="AN389" s="151"/>
      <c r="AO389" s="151"/>
      <c r="AP389" s="151"/>
      <c r="AQ389" s="151"/>
      <c r="AR389" s="151"/>
      <c r="AS389" s="151"/>
      <c r="AT389" s="151"/>
      <c r="AU389" s="151"/>
      <c r="AV389" s="151"/>
      <c r="AW389" s="151"/>
      <c r="AX389" s="151"/>
      <c r="AY389" s="151"/>
      <c r="AZ389" s="151"/>
      <c r="BA389" s="151"/>
      <c r="BB389" s="151"/>
      <c r="BC389" s="151"/>
      <c r="BD389" s="151"/>
      <c r="BE389" s="151"/>
      <c r="BF389" s="151"/>
      <c r="BG389" s="151"/>
      <c r="BH389" s="151"/>
      <c r="BI389" s="151"/>
      <c r="BJ389" s="151"/>
      <c r="BK389" s="151"/>
      <c r="BL389" s="151"/>
      <c r="BM389" s="151"/>
      <c r="BN389" s="151"/>
      <c r="BO389" s="151"/>
      <c r="BP389" s="151"/>
      <c r="BQ389" s="151"/>
      <c r="BR389" s="151"/>
      <c r="BS389" s="151"/>
      <c r="BT389" s="151"/>
      <c r="BU389" s="151"/>
      <c r="BV389" s="151"/>
      <c r="BW389" s="151"/>
      <c r="BX389" s="151"/>
      <c r="BY389" s="151"/>
      <c r="BZ389" s="151"/>
      <c r="CA389" s="151"/>
      <c r="CB389" s="151"/>
      <c r="CC389" s="151"/>
      <c r="CD389" s="151"/>
      <c r="CE389" s="151"/>
      <c r="CF389" s="151"/>
    </row>
    <row r="390" spans="1:84" s="153" customFormat="1" ht="78" customHeight="1" x14ac:dyDescent="0.25">
      <c r="A390" s="158">
        <v>383</v>
      </c>
      <c r="B390" s="180" t="s">
        <v>663</v>
      </c>
      <c r="C390" s="181">
        <v>13</v>
      </c>
      <c r="D390" s="182" t="s">
        <v>245</v>
      </c>
      <c r="E390" s="181" t="s">
        <v>28</v>
      </c>
      <c r="F390" s="185" t="s">
        <v>53</v>
      </c>
      <c r="G390" s="185"/>
      <c r="H390" s="189">
        <v>44899</v>
      </c>
      <c r="I390" s="231" t="s">
        <v>54</v>
      </c>
      <c r="J390" s="231" t="s">
        <v>31</v>
      </c>
      <c r="K390" s="231" t="s">
        <v>55</v>
      </c>
      <c r="L390" s="232">
        <v>43592</v>
      </c>
      <c r="M390" s="162" t="s">
        <v>309</v>
      </c>
      <c r="N390" s="151"/>
      <c r="O390" s="151"/>
      <c r="P390" s="151"/>
      <c r="Q390" s="151"/>
      <c r="R390" s="151"/>
      <c r="S390" s="151"/>
      <c r="T390" s="151"/>
      <c r="U390" s="151"/>
      <c r="V390" s="151"/>
      <c r="W390" s="151"/>
      <c r="X390" s="151"/>
      <c r="Y390" s="151"/>
      <c r="Z390" s="151"/>
      <c r="AA390" s="151"/>
      <c r="AB390" s="151"/>
      <c r="AC390" s="151"/>
      <c r="AD390" s="151"/>
      <c r="AE390" s="151"/>
      <c r="AF390" s="151"/>
      <c r="AG390" s="151"/>
      <c r="AH390" s="151"/>
      <c r="AI390" s="151"/>
      <c r="AJ390" s="151"/>
      <c r="AK390" s="151"/>
      <c r="AL390" s="151"/>
      <c r="AM390" s="151"/>
      <c r="AN390" s="151"/>
      <c r="AO390" s="151"/>
      <c r="AP390" s="151"/>
      <c r="AQ390" s="151"/>
      <c r="AR390" s="151"/>
      <c r="AS390" s="151"/>
      <c r="AT390" s="151"/>
      <c r="AU390" s="151"/>
      <c r="AV390" s="151"/>
      <c r="AW390" s="151"/>
      <c r="AX390" s="151"/>
      <c r="AY390" s="151"/>
      <c r="AZ390" s="151"/>
      <c r="BA390" s="151"/>
      <c r="BB390" s="151"/>
      <c r="BC390" s="151"/>
      <c r="BD390" s="151"/>
      <c r="BE390" s="151"/>
      <c r="BF390" s="151"/>
      <c r="BG390" s="151"/>
      <c r="BH390" s="151"/>
      <c r="BI390" s="151"/>
      <c r="BJ390" s="151"/>
      <c r="BK390" s="151"/>
      <c r="BL390" s="151"/>
      <c r="BM390" s="151"/>
      <c r="BN390" s="151"/>
      <c r="BO390" s="151"/>
      <c r="BP390" s="151"/>
      <c r="BQ390" s="151"/>
      <c r="BR390" s="151"/>
      <c r="BS390" s="151"/>
      <c r="BT390" s="151"/>
      <c r="BU390" s="151"/>
      <c r="BV390" s="151"/>
      <c r="BW390" s="151"/>
      <c r="BX390" s="151"/>
      <c r="BY390" s="151"/>
      <c r="BZ390" s="151"/>
      <c r="CA390" s="151"/>
      <c r="CB390" s="151"/>
      <c r="CC390" s="151"/>
      <c r="CD390" s="151"/>
      <c r="CE390" s="151"/>
      <c r="CF390" s="151"/>
    </row>
    <row r="391" spans="1:84" s="153" customFormat="1" ht="57" customHeight="1" x14ac:dyDescent="0.25">
      <c r="A391" s="158">
        <v>384</v>
      </c>
      <c r="B391" s="180" t="s">
        <v>663</v>
      </c>
      <c r="C391" s="181">
        <v>14</v>
      </c>
      <c r="D391" s="182" t="s">
        <v>172</v>
      </c>
      <c r="E391" s="181" t="s">
        <v>28</v>
      </c>
      <c r="F391" s="185" t="s">
        <v>53</v>
      </c>
      <c r="G391" s="185"/>
      <c r="H391" s="189">
        <v>44918</v>
      </c>
      <c r="I391" s="231" t="s">
        <v>54</v>
      </c>
      <c r="J391" s="231" t="s">
        <v>31</v>
      </c>
      <c r="K391" s="231" t="s">
        <v>65</v>
      </c>
      <c r="L391" s="232"/>
      <c r="M391" s="162"/>
      <c r="N391" s="151"/>
      <c r="O391" s="151"/>
      <c r="P391" s="151"/>
      <c r="Q391" s="151"/>
      <c r="R391" s="151"/>
      <c r="S391" s="151"/>
      <c r="T391" s="151"/>
      <c r="U391" s="151"/>
      <c r="V391" s="151"/>
      <c r="W391" s="151"/>
      <c r="X391" s="151"/>
      <c r="Y391" s="151"/>
      <c r="Z391" s="151"/>
      <c r="AA391" s="151"/>
      <c r="AB391" s="151"/>
      <c r="AC391" s="151"/>
      <c r="AD391" s="151"/>
      <c r="AE391" s="151"/>
      <c r="AF391" s="151"/>
      <c r="AG391" s="151"/>
      <c r="AH391" s="151"/>
      <c r="AI391" s="151"/>
      <c r="AJ391" s="151"/>
      <c r="AK391" s="151"/>
      <c r="AL391" s="151"/>
      <c r="AM391" s="151"/>
      <c r="AN391" s="151"/>
      <c r="AO391" s="151"/>
      <c r="AP391" s="151"/>
      <c r="AQ391" s="151"/>
      <c r="AR391" s="151"/>
      <c r="AS391" s="151"/>
      <c r="AT391" s="151"/>
      <c r="AU391" s="151"/>
      <c r="AV391" s="151"/>
      <c r="AW391" s="151"/>
      <c r="AX391" s="151"/>
      <c r="AY391" s="151"/>
      <c r="AZ391" s="151"/>
      <c r="BA391" s="151"/>
      <c r="BB391" s="151"/>
      <c r="BC391" s="151"/>
      <c r="BD391" s="151"/>
      <c r="BE391" s="151"/>
      <c r="BF391" s="151"/>
      <c r="BG391" s="151"/>
      <c r="BH391" s="151"/>
      <c r="BI391" s="151"/>
      <c r="BJ391" s="151"/>
      <c r="BK391" s="151"/>
      <c r="BL391" s="151"/>
      <c r="BM391" s="151"/>
      <c r="BN391" s="151"/>
      <c r="BO391" s="151"/>
      <c r="BP391" s="151"/>
      <c r="BQ391" s="151"/>
      <c r="BR391" s="151"/>
      <c r="BS391" s="151"/>
      <c r="BT391" s="151"/>
      <c r="BU391" s="151"/>
      <c r="BV391" s="151"/>
      <c r="BW391" s="151"/>
      <c r="BX391" s="151"/>
      <c r="BY391" s="151"/>
      <c r="BZ391" s="151"/>
      <c r="CA391" s="151"/>
      <c r="CB391" s="151"/>
      <c r="CC391" s="151"/>
      <c r="CD391" s="151"/>
      <c r="CE391" s="151"/>
      <c r="CF391" s="151"/>
    </row>
    <row r="392" spans="1:84" s="153" customFormat="1" ht="57" customHeight="1" x14ac:dyDescent="0.25">
      <c r="A392" s="158">
        <v>385</v>
      </c>
      <c r="B392" s="180" t="s">
        <v>663</v>
      </c>
      <c r="C392" s="181">
        <v>15</v>
      </c>
      <c r="D392" s="182" t="s">
        <v>245</v>
      </c>
      <c r="E392" s="181" t="s">
        <v>28</v>
      </c>
      <c r="F392" s="185" t="s">
        <v>53</v>
      </c>
      <c r="G392" s="185"/>
      <c r="H392" s="189">
        <v>44758</v>
      </c>
      <c r="I392" s="231" t="s">
        <v>54</v>
      </c>
      <c r="J392" s="231" t="s">
        <v>31</v>
      </c>
      <c r="K392" s="231" t="s">
        <v>65</v>
      </c>
      <c r="L392" s="232"/>
      <c r="M392" s="162"/>
      <c r="N392" s="151"/>
      <c r="O392" s="151"/>
      <c r="P392" s="151"/>
      <c r="Q392" s="151"/>
      <c r="R392" s="151"/>
      <c r="S392" s="151"/>
      <c r="T392" s="151"/>
      <c r="U392" s="151"/>
      <c r="V392" s="151"/>
      <c r="W392" s="151"/>
      <c r="X392" s="151"/>
      <c r="Y392" s="151"/>
      <c r="Z392" s="151"/>
      <c r="AA392" s="151"/>
      <c r="AB392" s="151"/>
      <c r="AC392" s="151"/>
      <c r="AD392" s="151"/>
      <c r="AE392" s="151"/>
      <c r="AF392" s="151"/>
      <c r="AG392" s="151"/>
      <c r="AH392" s="151"/>
      <c r="AI392" s="151"/>
      <c r="AJ392" s="151"/>
      <c r="AK392" s="151"/>
      <c r="AL392" s="151"/>
      <c r="AM392" s="151"/>
      <c r="AN392" s="151"/>
      <c r="AO392" s="151"/>
      <c r="AP392" s="151"/>
      <c r="AQ392" s="151"/>
      <c r="AR392" s="151"/>
      <c r="AS392" s="151"/>
      <c r="AT392" s="151"/>
      <c r="AU392" s="151"/>
      <c r="AV392" s="151"/>
      <c r="AW392" s="151"/>
      <c r="AX392" s="151"/>
      <c r="AY392" s="151"/>
      <c r="AZ392" s="151"/>
      <c r="BA392" s="151"/>
      <c r="BB392" s="151"/>
      <c r="BC392" s="151"/>
      <c r="BD392" s="151"/>
      <c r="BE392" s="151"/>
      <c r="BF392" s="151"/>
      <c r="BG392" s="151"/>
      <c r="BH392" s="151"/>
      <c r="BI392" s="151"/>
      <c r="BJ392" s="151"/>
      <c r="BK392" s="151"/>
      <c r="BL392" s="151"/>
      <c r="BM392" s="151"/>
      <c r="BN392" s="151"/>
      <c r="BO392" s="151"/>
      <c r="BP392" s="151"/>
      <c r="BQ392" s="151"/>
      <c r="BR392" s="151"/>
      <c r="BS392" s="151"/>
      <c r="BT392" s="151"/>
      <c r="BU392" s="151"/>
      <c r="BV392" s="151"/>
      <c r="BW392" s="151"/>
      <c r="BX392" s="151"/>
      <c r="BY392" s="151"/>
      <c r="BZ392" s="151"/>
      <c r="CA392" s="151"/>
      <c r="CB392" s="151"/>
      <c r="CC392" s="151"/>
      <c r="CD392" s="151"/>
      <c r="CE392" s="151"/>
      <c r="CF392" s="151"/>
    </row>
    <row r="393" spans="1:84" s="153" customFormat="1" ht="81" x14ac:dyDescent="0.25">
      <c r="A393" s="158">
        <v>386</v>
      </c>
      <c r="B393" s="180" t="s">
        <v>663</v>
      </c>
      <c r="C393" s="181">
        <v>16</v>
      </c>
      <c r="D393" s="182" t="s">
        <v>237</v>
      </c>
      <c r="E393" s="181" t="s">
        <v>28</v>
      </c>
      <c r="F393" s="185" t="s">
        <v>53</v>
      </c>
      <c r="G393" s="185"/>
      <c r="H393" s="189">
        <v>44338</v>
      </c>
      <c r="I393" s="231" t="s">
        <v>54</v>
      </c>
      <c r="J393" s="231" t="s">
        <v>31</v>
      </c>
      <c r="K393" s="231" t="s">
        <v>55</v>
      </c>
      <c r="L393" s="232">
        <v>44338</v>
      </c>
      <c r="M393" s="162" t="s">
        <v>248</v>
      </c>
      <c r="N393" s="151"/>
      <c r="O393" s="151"/>
      <c r="P393" s="151"/>
      <c r="Q393" s="151"/>
      <c r="R393" s="151"/>
      <c r="S393" s="151"/>
      <c r="T393" s="151"/>
      <c r="U393" s="151"/>
      <c r="V393" s="151"/>
      <c r="W393" s="151"/>
      <c r="X393" s="151"/>
      <c r="Y393" s="151"/>
      <c r="Z393" s="151"/>
      <c r="AA393" s="151"/>
      <c r="AB393" s="151"/>
      <c r="AC393" s="151"/>
      <c r="AD393" s="151"/>
      <c r="AE393" s="151"/>
      <c r="AF393" s="151"/>
      <c r="AG393" s="151"/>
      <c r="AH393" s="151"/>
      <c r="AI393" s="151"/>
      <c r="AJ393" s="151"/>
      <c r="AK393" s="151"/>
      <c r="AL393" s="151"/>
      <c r="AM393" s="151"/>
      <c r="AN393" s="151"/>
      <c r="AO393" s="151"/>
      <c r="AP393" s="151"/>
      <c r="AQ393" s="151"/>
      <c r="AR393" s="151"/>
      <c r="AS393" s="151"/>
      <c r="AT393" s="151"/>
      <c r="AU393" s="151"/>
      <c r="AV393" s="151"/>
      <c r="AW393" s="151"/>
      <c r="AX393" s="151"/>
      <c r="AY393" s="151"/>
      <c r="AZ393" s="151"/>
      <c r="BA393" s="151"/>
      <c r="BB393" s="151"/>
      <c r="BC393" s="151"/>
      <c r="BD393" s="151"/>
      <c r="BE393" s="151"/>
      <c r="BF393" s="151"/>
      <c r="BG393" s="151"/>
      <c r="BH393" s="151"/>
      <c r="BI393" s="151"/>
      <c r="BJ393" s="151"/>
      <c r="BK393" s="151"/>
      <c r="BL393" s="151"/>
      <c r="BM393" s="151"/>
      <c r="BN393" s="151"/>
      <c r="BO393" s="151"/>
      <c r="BP393" s="151"/>
      <c r="BQ393" s="151"/>
      <c r="BR393" s="151"/>
      <c r="BS393" s="151"/>
      <c r="BT393" s="151"/>
      <c r="BU393" s="151"/>
      <c r="BV393" s="151"/>
      <c r="BW393" s="151"/>
      <c r="BX393" s="151"/>
      <c r="BY393" s="151"/>
      <c r="BZ393" s="151"/>
      <c r="CA393" s="151"/>
      <c r="CB393" s="151"/>
      <c r="CC393" s="151"/>
      <c r="CD393" s="151"/>
      <c r="CE393" s="151"/>
      <c r="CF393" s="151"/>
    </row>
    <row r="394" spans="1:84" ht="93" customHeight="1" x14ac:dyDescent="0.25">
      <c r="A394" s="158">
        <v>387</v>
      </c>
      <c r="B394" s="180" t="s">
        <v>663</v>
      </c>
      <c r="C394" s="181">
        <v>19</v>
      </c>
      <c r="D394" s="182" t="s">
        <v>245</v>
      </c>
      <c r="E394" s="181" t="s">
        <v>28</v>
      </c>
      <c r="F394" s="185" t="s">
        <v>29</v>
      </c>
      <c r="G394" s="185" t="s">
        <v>242</v>
      </c>
      <c r="H394" s="189"/>
      <c r="I394" s="184"/>
      <c r="J394" s="184"/>
      <c r="K394" s="202"/>
      <c r="L394" s="194"/>
      <c r="M394" s="230" t="s">
        <v>669</v>
      </c>
    </row>
    <row r="395" spans="1:84" s="153" customFormat="1" ht="93" customHeight="1" x14ac:dyDescent="0.25">
      <c r="A395" s="158">
        <v>388</v>
      </c>
      <c r="B395" s="180" t="s">
        <v>663</v>
      </c>
      <c r="C395" s="181">
        <v>20</v>
      </c>
      <c r="D395" s="182" t="s">
        <v>172</v>
      </c>
      <c r="E395" s="181" t="s">
        <v>28</v>
      </c>
      <c r="F395" s="185" t="s">
        <v>53</v>
      </c>
      <c r="G395" s="185"/>
      <c r="H395" s="189">
        <v>44800</v>
      </c>
      <c r="I395" s="231" t="s">
        <v>54</v>
      </c>
      <c r="J395" s="231" t="s">
        <v>31</v>
      </c>
      <c r="K395" s="231" t="s">
        <v>65</v>
      </c>
      <c r="L395" s="232"/>
      <c r="M395" s="162"/>
      <c r="N395" s="151"/>
      <c r="O395" s="151"/>
      <c r="P395" s="151"/>
      <c r="Q395" s="151"/>
      <c r="R395" s="151"/>
      <c r="S395" s="151"/>
      <c r="T395" s="151"/>
      <c r="U395" s="151"/>
      <c r="V395" s="151"/>
      <c r="W395" s="151"/>
      <c r="X395" s="151"/>
      <c r="Y395" s="151"/>
      <c r="Z395" s="151"/>
      <c r="AA395" s="151"/>
      <c r="AB395" s="151"/>
      <c r="AC395" s="151"/>
      <c r="AD395" s="151"/>
      <c r="AE395" s="151"/>
      <c r="AF395" s="151"/>
      <c r="AG395" s="151"/>
      <c r="AH395" s="151"/>
      <c r="AI395" s="151"/>
      <c r="AJ395" s="151"/>
      <c r="AK395" s="151"/>
      <c r="AL395" s="151"/>
      <c r="AM395" s="151"/>
      <c r="AN395" s="151"/>
      <c r="AO395" s="151"/>
      <c r="AP395" s="151"/>
      <c r="AQ395" s="151"/>
      <c r="AR395" s="151"/>
      <c r="AS395" s="151"/>
      <c r="AT395" s="151"/>
      <c r="AU395" s="151"/>
      <c r="AV395" s="151"/>
      <c r="AW395" s="151"/>
      <c r="AX395" s="151"/>
      <c r="AY395" s="151"/>
      <c r="AZ395" s="151"/>
      <c r="BA395" s="151"/>
      <c r="BB395" s="151"/>
      <c r="BC395" s="151"/>
      <c r="BD395" s="151"/>
      <c r="BE395" s="151"/>
      <c r="BF395" s="151"/>
      <c r="BG395" s="151"/>
      <c r="BH395" s="151"/>
      <c r="BI395" s="151"/>
      <c r="BJ395" s="151"/>
      <c r="BK395" s="151"/>
      <c r="BL395" s="151"/>
      <c r="BM395" s="151"/>
      <c r="BN395" s="151"/>
      <c r="BO395" s="151"/>
      <c r="BP395" s="151"/>
      <c r="BQ395" s="151"/>
      <c r="BR395" s="151"/>
      <c r="BS395" s="151"/>
      <c r="BT395" s="151"/>
      <c r="BU395" s="151"/>
      <c r="BV395" s="151"/>
      <c r="BW395" s="151"/>
      <c r="BX395" s="151"/>
      <c r="BY395" s="151"/>
      <c r="BZ395" s="151"/>
      <c r="CA395" s="151"/>
      <c r="CB395" s="151"/>
      <c r="CC395" s="151"/>
      <c r="CD395" s="151"/>
      <c r="CE395" s="151"/>
      <c r="CF395" s="151"/>
    </row>
    <row r="396" spans="1:84" s="153" customFormat="1" ht="96" customHeight="1" x14ac:dyDescent="0.25">
      <c r="A396" s="158">
        <v>389</v>
      </c>
      <c r="B396" s="180" t="s">
        <v>663</v>
      </c>
      <c r="C396" s="181">
        <v>21</v>
      </c>
      <c r="D396" s="182" t="s">
        <v>245</v>
      </c>
      <c r="E396" s="181" t="s">
        <v>28</v>
      </c>
      <c r="F396" s="185" t="s">
        <v>53</v>
      </c>
      <c r="G396" s="185"/>
      <c r="H396" s="189">
        <v>45310</v>
      </c>
      <c r="I396" s="231" t="s">
        <v>54</v>
      </c>
      <c r="J396" s="231" t="s">
        <v>31</v>
      </c>
      <c r="K396" s="231" t="s">
        <v>55</v>
      </c>
      <c r="L396" s="232">
        <v>43548</v>
      </c>
      <c r="M396" s="162" t="s">
        <v>313</v>
      </c>
      <c r="N396" s="151"/>
      <c r="O396" s="151"/>
      <c r="P396" s="151"/>
      <c r="Q396" s="151"/>
      <c r="R396" s="151"/>
      <c r="S396" s="151"/>
      <c r="T396" s="151"/>
      <c r="U396" s="151"/>
      <c r="V396" s="151"/>
      <c r="W396" s="151"/>
      <c r="X396" s="151"/>
      <c r="Y396" s="151"/>
      <c r="Z396" s="151"/>
      <c r="AA396" s="151"/>
      <c r="AB396" s="151"/>
      <c r="AC396" s="151"/>
      <c r="AD396" s="151"/>
      <c r="AE396" s="151"/>
      <c r="AF396" s="151"/>
      <c r="AG396" s="151"/>
      <c r="AH396" s="151"/>
      <c r="AI396" s="151"/>
      <c r="AJ396" s="151"/>
      <c r="AK396" s="151"/>
      <c r="AL396" s="151"/>
      <c r="AM396" s="151"/>
      <c r="AN396" s="151"/>
      <c r="AO396" s="151"/>
      <c r="AP396" s="151"/>
      <c r="AQ396" s="151"/>
      <c r="AR396" s="151"/>
      <c r="AS396" s="151"/>
      <c r="AT396" s="151"/>
      <c r="AU396" s="151"/>
      <c r="AV396" s="151"/>
      <c r="AW396" s="151"/>
      <c r="AX396" s="151"/>
      <c r="AY396" s="151"/>
      <c r="AZ396" s="151"/>
      <c r="BA396" s="151"/>
      <c r="BB396" s="151"/>
      <c r="BC396" s="151"/>
      <c r="BD396" s="151"/>
      <c r="BE396" s="151"/>
      <c r="BF396" s="151"/>
      <c r="BG396" s="151"/>
      <c r="BH396" s="151"/>
      <c r="BI396" s="151"/>
      <c r="BJ396" s="151"/>
      <c r="BK396" s="151"/>
      <c r="BL396" s="151"/>
      <c r="BM396" s="151"/>
      <c r="BN396" s="151"/>
      <c r="BO396" s="151"/>
      <c r="BP396" s="151"/>
      <c r="BQ396" s="151"/>
      <c r="BR396" s="151"/>
      <c r="BS396" s="151"/>
      <c r="BT396" s="151"/>
      <c r="BU396" s="151"/>
      <c r="BV396" s="151"/>
      <c r="BW396" s="151"/>
      <c r="BX396" s="151"/>
      <c r="BY396" s="151"/>
      <c r="BZ396" s="151"/>
      <c r="CA396" s="151"/>
      <c r="CB396" s="151"/>
      <c r="CC396" s="151"/>
      <c r="CD396" s="151"/>
      <c r="CE396" s="151"/>
      <c r="CF396" s="151"/>
    </row>
    <row r="397" spans="1:84" s="153" customFormat="1" ht="57" customHeight="1" x14ac:dyDescent="0.25">
      <c r="A397" s="158">
        <v>390</v>
      </c>
      <c r="B397" s="180" t="s">
        <v>663</v>
      </c>
      <c r="C397" s="188">
        <v>23</v>
      </c>
      <c r="D397" s="182" t="s">
        <v>136</v>
      </c>
      <c r="E397" s="181" t="s">
        <v>28</v>
      </c>
      <c r="F397" s="185" t="s">
        <v>53</v>
      </c>
      <c r="G397" s="185"/>
      <c r="H397" s="189">
        <v>45350</v>
      </c>
      <c r="I397" s="231" t="s">
        <v>54</v>
      </c>
      <c r="J397" s="231" t="s">
        <v>31</v>
      </c>
      <c r="K397" s="231" t="s">
        <v>65</v>
      </c>
      <c r="L397" s="232"/>
      <c r="M397" s="162"/>
      <c r="N397" s="151"/>
      <c r="O397" s="151"/>
      <c r="P397" s="151"/>
      <c r="Q397" s="151"/>
      <c r="R397" s="151"/>
      <c r="S397" s="151"/>
      <c r="T397" s="151"/>
      <c r="U397" s="151"/>
      <c r="V397" s="151"/>
      <c r="W397" s="151"/>
      <c r="X397" s="151"/>
      <c r="Y397" s="151"/>
      <c r="Z397" s="151"/>
      <c r="AA397" s="151"/>
      <c r="AB397" s="151"/>
      <c r="AC397" s="151"/>
      <c r="AD397" s="151"/>
      <c r="AE397" s="151"/>
      <c r="AF397" s="151"/>
      <c r="AG397" s="151"/>
      <c r="AH397" s="151"/>
      <c r="AI397" s="151"/>
      <c r="AJ397" s="151"/>
      <c r="AK397" s="151"/>
      <c r="AL397" s="151"/>
      <c r="AM397" s="151"/>
      <c r="AN397" s="151"/>
      <c r="AO397" s="151"/>
      <c r="AP397" s="151"/>
      <c r="AQ397" s="151"/>
      <c r="AR397" s="151"/>
      <c r="AS397" s="151"/>
      <c r="AT397" s="151"/>
      <c r="AU397" s="151"/>
      <c r="AV397" s="151"/>
      <c r="AW397" s="151"/>
      <c r="AX397" s="151"/>
      <c r="AY397" s="151"/>
      <c r="AZ397" s="151"/>
      <c r="BA397" s="151"/>
      <c r="BB397" s="151"/>
      <c r="BC397" s="151"/>
      <c r="BD397" s="151"/>
      <c r="BE397" s="151"/>
      <c r="BF397" s="151"/>
      <c r="BG397" s="151"/>
      <c r="BH397" s="151"/>
      <c r="BI397" s="151"/>
      <c r="BJ397" s="151"/>
      <c r="BK397" s="151"/>
      <c r="BL397" s="151"/>
      <c r="BM397" s="151"/>
      <c r="BN397" s="151"/>
      <c r="BO397" s="151"/>
      <c r="BP397" s="151"/>
      <c r="BQ397" s="151"/>
      <c r="BR397" s="151"/>
      <c r="BS397" s="151"/>
      <c r="BT397" s="151"/>
      <c r="BU397" s="151"/>
      <c r="BV397" s="151"/>
      <c r="BW397" s="151"/>
      <c r="BX397" s="151"/>
      <c r="BY397" s="151"/>
      <c r="BZ397" s="151"/>
      <c r="CA397" s="151"/>
      <c r="CB397" s="151"/>
      <c r="CC397" s="151"/>
      <c r="CD397" s="151"/>
      <c r="CE397" s="151"/>
      <c r="CF397" s="151"/>
    </row>
    <row r="398" spans="1:84" ht="40.5" x14ac:dyDescent="0.25">
      <c r="A398" s="158">
        <v>391</v>
      </c>
      <c r="B398" s="180" t="s">
        <v>663</v>
      </c>
      <c r="C398" s="188">
        <v>25</v>
      </c>
      <c r="D398" s="182" t="s">
        <v>245</v>
      </c>
      <c r="E398" s="181" t="s">
        <v>28</v>
      </c>
      <c r="F398" s="185" t="s">
        <v>29</v>
      </c>
      <c r="G398" s="205" t="s">
        <v>670</v>
      </c>
      <c r="H398" s="189"/>
      <c r="I398" s="184"/>
      <c r="J398" s="184"/>
      <c r="K398" s="202"/>
      <c r="L398" s="189"/>
      <c r="M398" s="184" t="s">
        <v>671</v>
      </c>
    </row>
    <row r="399" spans="1:84" ht="40.5" x14ac:dyDescent="0.25">
      <c r="A399" s="158">
        <v>392</v>
      </c>
      <c r="B399" s="180" t="s">
        <v>672</v>
      </c>
      <c r="C399" s="188">
        <v>3</v>
      </c>
      <c r="D399" s="182" t="s">
        <v>255</v>
      </c>
      <c r="E399" s="181" t="s">
        <v>28</v>
      </c>
      <c r="F399" s="185" t="s">
        <v>29</v>
      </c>
      <c r="G399" s="205" t="s">
        <v>673</v>
      </c>
      <c r="H399" s="189"/>
      <c r="I399" s="184"/>
      <c r="J399" s="184"/>
      <c r="K399" s="202"/>
      <c r="L399" s="189"/>
      <c r="M399" s="184" t="s">
        <v>674</v>
      </c>
    </row>
    <row r="400" spans="1:84" s="153" customFormat="1" ht="47.25" customHeight="1" x14ac:dyDescent="0.25">
      <c r="A400" s="158">
        <v>393</v>
      </c>
      <c r="B400" s="180" t="s">
        <v>672</v>
      </c>
      <c r="C400" s="181">
        <v>5</v>
      </c>
      <c r="D400" s="182" t="s">
        <v>136</v>
      </c>
      <c r="E400" s="181" t="s">
        <v>28</v>
      </c>
      <c r="F400" s="185" t="s">
        <v>53</v>
      </c>
      <c r="G400" s="185"/>
      <c r="H400" s="189">
        <v>45172</v>
      </c>
      <c r="I400" s="231" t="s">
        <v>54</v>
      </c>
      <c r="J400" s="231" t="s">
        <v>31</v>
      </c>
      <c r="K400" s="231" t="s">
        <v>65</v>
      </c>
      <c r="L400" s="232"/>
      <c r="M400" s="162"/>
      <c r="N400" s="151"/>
      <c r="O400" s="151"/>
      <c r="P400" s="151"/>
      <c r="Q400" s="151"/>
      <c r="R400" s="151"/>
      <c r="S400" s="151"/>
      <c r="T400" s="151"/>
      <c r="U400" s="151"/>
      <c r="V400" s="151"/>
      <c r="W400" s="151"/>
      <c r="X400" s="151"/>
      <c r="Y400" s="151"/>
      <c r="Z400" s="151"/>
      <c r="AA400" s="151"/>
      <c r="AB400" s="151"/>
      <c r="AC400" s="151"/>
      <c r="AD400" s="151"/>
      <c r="AE400" s="151"/>
      <c r="AF400" s="151"/>
      <c r="AG400" s="151"/>
      <c r="AH400" s="151"/>
      <c r="AI400" s="151"/>
      <c r="AJ400" s="151"/>
      <c r="AK400" s="151"/>
      <c r="AL400" s="151"/>
      <c r="AM400" s="151"/>
      <c r="AN400" s="151"/>
      <c r="AO400" s="151"/>
      <c r="AP400" s="151"/>
      <c r="AQ400" s="151"/>
      <c r="AR400" s="151"/>
      <c r="AS400" s="151"/>
      <c r="AT400" s="151"/>
      <c r="AU400" s="151"/>
      <c r="AV400" s="151"/>
      <c r="AW400" s="151"/>
      <c r="AX400" s="151"/>
      <c r="AY400" s="151"/>
      <c r="AZ400" s="151"/>
      <c r="BA400" s="151"/>
      <c r="BB400" s="151"/>
      <c r="BC400" s="151"/>
      <c r="BD400" s="151"/>
      <c r="BE400" s="151"/>
      <c r="BF400" s="151"/>
      <c r="BG400" s="151"/>
      <c r="BH400" s="151"/>
      <c r="BI400" s="151"/>
      <c r="BJ400" s="151"/>
      <c r="BK400" s="151"/>
      <c r="BL400" s="151"/>
      <c r="BM400" s="151"/>
      <c r="BN400" s="151"/>
      <c r="BO400" s="151"/>
      <c r="BP400" s="151"/>
      <c r="BQ400" s="151"/>
      <c r="BR400" s="151"/>
      <c r="BS400" s="151"/>
      <c r="BT400" s="151"/>
      <c r="BU400" s="151"/>
      <c r="BV400" s="151"/>
      <c r="BW400" s="151"/>
      <c r="BX400" s="151"/>
      <c r="BY400" s="151"/>
      <c r="BZ400" s="151"/>
      <c r="CA400" s="151"/>
      <c r="CB400" s="151"/>
      <c r="CC400" s="151"/>
      <c r="CD400" s="151"/>
      <c r="CE400" s="151"/>
      <c r="CF400" s="151"/>
    </row>
    <row r="401" spans="1:84" ht="40.5" x14ac:dyDescent="0.25">
      <c r="A401" s="158">
        <v>394</v>
      </c>
      <c r="B401" s="180" t="s">
        <v>672</v>
      </c>
      <c r="C401" s="188">
        <v>7</v>
      </c>
      <c r="D401" s="182" t="s">
        <v>675</v>
      </c>
      <c r="E401" s="181" t="s">
        <v>28</v>
      </c>
      <c r="F401" s="185" t="s">
        <v>29</v>
      </c>
      <c r="G401" s="205" t="s">
        <v>596</v>
      </c>
      <c r="H401" s="189"/>
      <c r="I401" s="184"/>
      <c r="J401" s="184"/>
      <c r="K401" s="202"/>
      <c r="L401" s="189"/>
      <c r="M401" s="184" t="s">
        <v>676</v>
      </c>
    </row>
    <row r="402" spans="1:84" s="153" customFormat="1" ht="48" customHeight="1" x14ac:dyDescent="0.25">
      <c r="A402" s="158">
        <v>395</v>
      </c>
      <c r="B402" s="180" t="s">
        <v>672</v>
      </c>
      <c r="C402" s="181">
        <v>9</v>
      </c>
      <c r="D402" s="182" t="s">
        <v>245</v>
      </c>
      <c r="E402" s="181" t="s">
        <v>28</v>
      </c>
      <c r="F402" s="185" t="s">
        <v>53</v>
      </c>
      <c r="G402" s="185"/>
      <c r="H402" s="189">
        <v>45250</v>
      </c>
      <c r="I402" s="231" t="s">
        <v>54</v>
      </c>
      <c r="J402" s="231" t="s">
        <v>31</v>
      </c>
      <c r="K402" s="231" t="s">
        <v>65</v>
      </c>
      <c r="L402" s="232"/>
      <c r="M402" s="234"/>
      <c r="N402" s="151"/>
      <c r="O402" s="151"/>
      <c r="P402" s="151"/>
      <c r="Q402" s="151"/>
      <c r="R402" s="151"/>
      <c r="S402" s="151"/>
      <c r="T402" s="151"/>
      <c r="U402" s="151"/>
      <c r="V402" s="151"/>
      <c r="W402" s="151"/>
      <c r="X402" s="151"/>
      <c r="Y402" s="151"/>
      <c r="Z402" s="151"/>
      <c r="AA402" s="151"/>
      <c r="AB402" s="151"/>
      <c r="AC402" s="151"/>
      <c r="AD402" s="151"/>
      <c r="AE402" s="151"/>
      <c r="AF402" s="151"/>
      <c r="AG402" s="151"/>
      <c r="AH402" s="151"/>
      <c r="AI402" s="151"/>
      <c r="AJ402" s="151"/>
      <c r="AK402" s="151"/>
      <c r="AL402" s="151"/>
      <c r="AM402" s="151"/>
      <c r="AN402" s="151"/>
      <c r="AO402" s="151"/>
      <c r="AP402" s="151"/>
      <c r="AQ402" s="151"/>
      <c r="AR402" s="151"/>
      <c r="AS402" s="151"/>
      <c r="AT402" s="151"/>
      <c r="AU402" s="151"/>
      <c r="AV402" s="151"/>
      <c r="AW402" s="151"/>
      <c r="AX402" s="151"/>
      <c r="AY402" s="151"/>
      <c r="AZ402" s="151"/>
      <c r="BA402" s="151"/>
      <c r="BB402" s="151"/>
      <c r="BC402" s="151"/>
      <c r="BD402" s="151"/>
      <c r="BE402" s="151"/>
      <c r="BF402" s="151"/>
      <c r="BG402" s="151"/>
      <c r="BH402" s="151"/>
      <c r="BI402" s="151"/>
      <c r="BJ402" s="151"/>
      <c r="BK402" s="151"/>
      <c r="BL402" s="151"/>
      <c r="BM402" s="151"/>
      <c r="BN402" s="151"/>
      <c r="BO402" s="151"/>
      <c r="BP402" s="151"/>
      <c r="BQ402" s="151"/>
      <c r="BR402" s="151"/>
      <c r="BS402" s="151"/>
      <c r="BT402" s="151"/>
      <c r="BU402" s="151"/>
      <c r="BV402" s="151"/>
      <c r="BW402" s="151"/>
      <c r="BX402" s="151"/>
      <c r="BY402" s="151"/>
      <c r="BZ402" s="151"/>
      <c r="CA402" s="151"/>
      <c r="CB402" s="151"/>
      <c r="CC402" s="151"/>
      <c r="CD402" s="151"/>
      <c r="CE402" s="151"/>
      <c r="CF402" s="151"/>
    </row>
    <row r="403" spans="1:84" s="153" customFormat="1" ht="143.44999999999999" customHeight="1" x14ac:dyDescent="0.25">
      <c r="A403" s="158">
        <v>396</v>
      </c>
      <c r="B403" s="180" t="s">
        <v>672</v>
      </c>
      <c r="C403" s="181">
        <v>11</v>
      </c>
      <c r="D403" s="182" t="s">
        <v>136</v>
      </c>
      <c r="E403" s="181" t="s">
        <v>28</v>
      </c>
      <c r="F403" s="185" t="s">
        <v>53</v>
      </c>
      <c r="G403" s="185"/>
      <c r="H403" s="189">
        <v>44355</v>
      </c>
      <c r="I403" s="231" t="s">
        <v>54</v>
      </c>
      <c r="J403" s="231" t="s">
        <v>31</v>
      </c>
      <c r="K403" s="231" t="s">
        <v>55</v>
      </c>
      <c r="L403" s="209">
        <v>44355</v>
      </c>
      <c r="M403" s="162" t="s">
        <v>253</v>
      </c>
      <c r="N403" s="151"/>
      <c r="O403" s="151"/>
      <c r="P403" s="151"/>
      <c r="Q403" s="151"/>
      <c r="R403" s="151"/>
      <c r="S403" s="151"/>
      <c r="T403" s="151"/>
      <c r="U403" s="151"/>
      <c r="V403" s="151"/>
      <c r="W403" s="151"/>
      <c r="X403" s="151"/>
      <c r="Y403" s="151"/>
      <c r="Z403" s="151"/>
      <c r="AA403" s="151"/>
      <c r="AB403" s="151"/>
      <c r="AC403" s="151"/>
      <c r="AD403" s="151"/>
      <c r="AE403" s="151"/>
      <c r="AF403" s="151"/>
      <c r="AG403" s="151"/>
      <c r="AH403" s="151"/>
      <c r="AI403" s="151"/>
      <c r="AJ403" s="151"/>
      <c r="AK403" s="151"/>
      <c r="AL403" s="151"/>
      <c r="AM403" s="151"/>
      <c r="AN403" s="151"/>
      <c r="AO403" s="151"/>
      <c r="AP403" s="151"/>
      <c r="AQ403" s="151"/>
      <c r="AR403" s="151"/>
      <c r="AS403" s="151"/>
      <c r="AT403" s="151"/>
      <c r="AU403" s="151"/>
      <c r="AV403" s="151"/>
      <c r="AW403" s="151"/>
      <c r="AX403" s="151"/>
      <c r="AY403" s="151"/>
      <c r="AZ403" s="151"/>
      <c r="BA403" s="151"/>
      <c r="BB403" s="151"/>
      <c r="BC403" s="151"/>
      <c r="BD403" s="151"/>
      <c r="BE403" s="151"/>
      <c r="BF403" s="151"/>
      <c r="BG403" s="151"/>
      <c r="BH403" s="151"/>
      <c r="BI403" s="151"/>
      <c r="BJ403" s="151"/>
      <c r="BK403" s="151"/>
      <c r="BL403" s="151"/>
      <c r="BM403" s="151"/>
      <c r="BN403" s="151"/>
      <c r="BO403" s="151"/>
      <c r="BP403" s="151"/>
      <c r="BQ403" s="151"/>
      <c r="BR403" s="151"/>
      <c r="BS403" s="151"/>
      <c r="BT403" s="151"/>
      <c r="BU403" s="151"/>
      <c r="BV403" s="151"/>
      <c r="BW403" s="151"/>
      <c r="BX403" s="151"/>
      <c r="BY403" s="151"/>
      <c r="BZ403" s="151"/>
      <c r="CA403" s="151"/>
      <c r="CB403" s="151"/>
      <c r="CC403" s="151"/>
      <c r="CD403" s="151"/>
      <c r="CE403" s="151"/>
      <c r="CF403" s="151"/>
    </row>
    <row r="404" spans="1:84" ht="94.5" customHeight="1" x14ac:dyDescent="0.25">
      <c r="A404" s="158">
        <v>397</v>
      </c>
      <c r="B404" s="180" t="s">
        <v>672</v>
      </c>
      <c r="C404" s="181">
        <v>13</v>
      </c>
      <c r="D404" s="210" t="s">
        <v>677</v>
      </c>
      <c r="E404" s="181" t="s">
        <v>28</v>
      </c>
      <c r="F404" s="185" t="s">
        <v>29</v>
      </c>
      <c r="G404" s="185" t="s">
        <v>242</v>
      </c>
      <c r="H404" s="189"/>
      <c r="I404" s="184"/>
      <c r="J404" s="184"/>
      <c r="K404" s="202"/>
      <c r="L404" s="194"/>
      <c r="M404" s="205" t="s">
        <v>678</v>
      </c>
    </row>
    <row r="405" spans="1:84" s="153" customFormat="1" ht="81" x14ac:dyDescent="0.25">
      <c r="A405" s="158">
        <v>398</v>
      </c>
      <c r="B405" s="180" t="s">
        <v>672</v>
      </c>
      <c r="C405" s="181" t="s">
        <v>605</v>
      </c>
      <c r="D405" s="182" t="s">
        <v>255</v>
      </c>
      <c r="E405" s="181" t="s">
        <v>28</v>
      </c>
      <c r="F405" s="185" t="s">
        <v>53</v>
      </c>
      <c r="G405" s="185"/>
      <c r="H405" s="189">
        <v>44387</v>
      </c>
      <c r="I405" s="231" t="s">
        <v>54</v>
      </c>
      <c r="J405" s="231" t="s">
        <v>31</v>
      </c>
      <c r="K405" s="231" t="s">
        <v>55</v>
      </c>
      <c r="L405" s="232">
        <v>44387</v>
      </c>
      <c r="M405" s="162" t="s">
        <v>248</v>
      </c>
      <c r="N405" s="151"/>
      <c r="O405" s="151"/>
      <c r="P405" s="151"/>
      <c r="Q405" s="151"/>
      <c r="R405" s="151"/>
      <c r="S405" s="151"/>
      <c r="T405" s="151"/>
      <c r="U405" s="151"/>
      <c r="V405" s="151"/>
      <c r="W405" s="151"/>
      <c r="X405" s="151"/>
      <c r="Y405" s="151"/>
      <c r="Z405" s="151"/>
      <c r="AA405" s="151"/>
      <c r="AB405" s="151"/>
      <c r="AC405" s="151"/>
      <c r="AD405" s="151"/>
      <c r="AE405" s="151"/>
      <c r="AF405" s="151"/>
      <c r="AG405" s="151"/>
      <c r="AH405" s="151"/>
      <c r="AI405" s="151"/>
      <c r="AJ405" s="151"/>
      <c r="AK405" s="151"/>
      <c r="AL405" s="151"/>
      <c r="AM405" s="151"/>
      <c r="AN405" s="151"/>
      <c r="AO405" s="151"/>
      <c r="AP405" s="151"/>
      <c r="AQ405" s="151"/>
      <c r="AR405" s="151"/>
      <c r="AS405" s="151"/>
      <c r="AT405" s="151"/>
      <c r="AU405" s="151"/>
      <c r="AV405" s="151"/>
      <c r="AW405" s="151"/>
      <c r="AX405" s="151"/>
      <c r="AY405" s="151"/>
      <c r="AZ405" s="151"/>
      <c r="BA405" s="151"/>
      <c r="BB405" s="151"/>
      <c r="BC405" s="151"/>
      <c r="BD405" s="151"/>
      <c r="BE405" s="151"/>
      <c r="BF405" s="151"/>
      <c r="BG405" s="151"/>
      <c r="BH405" s="151"/>
      <c r="BI405" s="151"/>
      <c r="BJ405" s="151"/>
      <c r="BK405" s="151"/>
      <c r="BL405" s="151"/>
      <c r="BM405" s="151"/>
      <c r="BN405" s="151"/>
      <c r="BO405" s="151"/>
      <c r="BP405" s="151"/>
      <c r="BQ405" s="151"/>
      <c r="BR405" s="151"/>
      <c r="BS405" s="151"/>
      <c r="BT405" s="151"/>
      <c r="BU405" s="151"/>
      <c r="BV405" s="151"/>
      <c r="BW405" s="151"/>
      <c r="BX405" s="151"/>
      <c r="BY405" s="151"/>
      <c r="BZ405" s="151"/>
      <c r="CA405" s="151"/>
      <c r="CB405" s="151"/>
      <c r="CC405" s="151"/>
      <c r="CD405" s="151"/>
      <c r="CE405" s="151"/>
      <c r="CF405" s="151"/>
    </row>
    <row r="406" spans="1:84" s="153" customFormat="1" ht="63" customHeight="1" x14ac:dyDescent="0.25">
      <c r="A406" s="158">
        <v>399</v>
      </c>
      <c r="B406" s="180" t="s">
        <v>672</v>
      </c>
      <c r="C406" s="181" t="s">
        <v>679</v>
      </c>
      <c r="D406" s="182" t="s">
        <v>680</v>
      </c>
      <c r="E406" s="181" t="s">
        <v>28</v>
      </c>
      <c r="F406" s="185" t="s">
        <v>53</v>
      </c>
      <c r="G406" s="185"/>
      <c r="H406" s="189">
        <v>44880</v>
      </c>
      <c r="I406" s="231" t="s">
        <v>54</v>
      </c>
      <c r="J406" s="231" t="s">
        <v>31</v>
      </c>
      <c r="K406" s="231" t="s">
        <v>65</v>
      </c>
      <c r="L406" s="232"/>
      <c r="M406" s="162"/>
      <c r="N406" s="151"/>
      <c r="O406" s="151"/>
      <c r="P406" s="151"/>
      <c r="Q406" s="151"/>
      <c r="R406" s="151"/>
      <c r="S406" s="151"/>
      <c r="T406" s="151"/>
      <c r="U406" s="151"/>
      <c r="V406" s="151"/>
      <c r="W406" s="151"/>
      <c r="X406" s="151"/>
      <c r="Y406" s="151"/>
      <c r="Z406" s="151"/>
      <c r="AA406" s="151"/>
      <c r="AB406" s="151"/>
      <c r="AC406" s="151"/>
      <c r="AD406" s="151"/>
      <c r="AE406" s="151"/>
      <c r="AF406" s="151"/>
      <c r="AG406" s="151"/>
      <c r="AH406" s="151"/>
      <c r="AI406" s="151"/>
      <c r="AJ406" s="151"/>
      <c r="AK406" s="151"/>
      <c r="AL406" s="151"/>
      <c r="AM406" s="151"/>
      <c r="AN406" s="151"/>
      <c r="AO406" s="151"/>
      <c r="AP406" s="151"/>
      <c r="AQ406" s="151"/>
      <c r="AR406" s="151"/>
      <c r="AS406" s="151"/>
      <c r="AT406" s="151"/>
      <c r="AU406" s="151"/>
      <c r="AV406" s="151"/>
      <c r="AW406" s="151"/>
      <c r="AX406" s="151"/>
      <c r="AY406" s="151"/>
      <c r="AZ406" s="151"/>
      <c r="BA406" s="151"/>
      <c r="BB406" s="151"/>
      <c r="BC406" s="151"/>
      <c r="BD406" s="151"/>
      <c r="BE406" s="151"/>
      <c r="BF406" s="151"/>
      <c r="BG406" s="151"/>
      <c r="BH406" s="151"/>
      <c r="BI406" s="151"/>
      <c r="BJ406" s="151"/>
      <c r="BK406" s="151"/>
      <c r="BL406" s="151"/>
      <c r="BM406" s="151"/>
      <c r="BN406" s="151"/>
      <c r="BO406" s="151"/>
      <c r="BP406" s="151"/>
      <c r="BQ406" s="151"/>
      <c r="BR406" s="151"/>
      <c r="BS406" s="151"/>
      <c r="BT406" s="151"/>
      <c r="BU406" s="151"/>
      <c r="BV406" s="151"/>
      <c r="BW406" s="151"/>
      <c r="BX406" s="151"/>
      <c r="BY406" s="151"/>
      <c r="BZ406" s="151"/>
      <c r="CA406" s="151"/>
      <c r="CB406" s="151"/>
      <c r="CC406" s="151"/>
      <c r="CD406" s="151"/>
      <c r="CE406" s="151"/>
      <c r="CF406" s="151"/>
    </row>
    <row r="407" spans="1:84" s="153" customFormat="1" ht="57" customHeight="1" x14ac:dyDescent="0.25">
      <c r="A407" s="158">
        <v>400</v>
      </c>
      <c r="B407" s="180" t="s">
        <v>672</v>
      </c>
      <c r="C407" s="181" t="s">
        <v>607</v>
      </c>
      <c r="D407" s="182" t="s">
        <v>245</v>
      </c>
      <c r="E407" s="181" t="s">
        <v>28</v>
      </c>
      <c r="F407" s="185" t="s">
        <v>53</v>
      </c>
      <c r="G407" s="185"/>
      <c r="H407" s="189">
        <v>44884</v>
      </c>
      <c r="I407" s="231" t="s">
        <v>54</v>
      </c>
      <c r="J407" s="231" t="s">
        <v>31</v>
      </c>
      <c r="K407" s="231" t="s">
        <v>65</v>
      </c>
      <c r="L407" s="232"/>
      <c r="M407" s="162"/>
      <c r="N407" s="151"/>
      <c r="O407" s="151"/>
      <c r="P407" s="151"/>
      <c r="Q407" s="151"/>
      <c r="R407" s="151"/>
      <c r="S407" s="151"/>
      <c r="T407" s="151"/>
      <c r="U407" s="151"/>
      <c r="V407" s="151"/>
      <c r="W407" s="151"/>
      <c r="X407" s="151"/>
      <c r="Y407" s="151"/>
      <c r="Z407" s="151"/>
      <c r="AA407" s="151"/>
      <c r="AB407" s="151"/>
      <c r="AC407" s="151"/>
      <c r="AD407" s="151"/>
      <c r="AE407" s="151"/>
      <c r="AF407" s="151"/>
      <c r="AG407" s="151"/>
      <c r="AH407" s="151"/>
      <c r="AI407" s="151"/>
      <c r="AJ407" s="151"/>
      <c r="AK407" s="151"/>
      <c r="AL407" s="151"/>
      <c r="AM407" s="151"/>
      <c r="AN407" s="151"/>
      <c r="AO407" s="151"/>
      <c r="AP407" s="151"/>
      <c r="AQ407" s="151"/>
      <c r="AR407" s="151"/>
      <c r="AS407" s="151"/>
      <c r="AT407" s="151"/>
      <c r="AU407" s="151"/>
      <c r="AV407" s="151"/>
      <c r="AW407" s="151"/>
      <c r="AX407" s="151"/>
      <c r="AY407" s="151"/>
      <c r="AZ407" s="151"/>
      <c r="BA407" s="151"/>
      <c r="BB407" s="151"/>
      <c r="BC407" s="151"/>
      <c r="BD407" s="151"/>
      <c r="BE407" s="151"/>
      <c r="BF407" s="151"/>
      <c r="BG407" s="151"/>
      <c r="BH407" s="151"/>
      <c r="BI407" s="151"/>
      <c r="BJ407" s="151"/>
      <c r="BK407" s="151"/>
      <c r="BL407" s="151"/>
      <c r="BM407" s="151"/>
      <c r="BN407" s="151"/>
      <c r="BO407" s="151"/>
      <c r="BP407" s="151"/>
      <c r="BQ407" s="151"/>
      <c r="BR407" s="151"/>
      <c r="BS407" s="151"/>
      <c r="BT407" s="151"/>
      <c r="BU407" s="151"/>
      <c r="BV407" s="151"/>
      <c r="BW407" s="151"/>
      <c r="BX407" s="151"/>
      <c r="BY407" s="151"/>
      <c r="BZ407" s="151"/>
      <c r="CA407" s="151"/>
      <c r="CB407" s="151"/>
      <c r="CC407" s="151"/>
      <c r="CD407" s="151"/>
      <c r="CE407" s="151"/>
      <c r="CF407" s="151"/>
    </row>
    <row r="408" spans="1:84" s="153" customFormat="1" ht="148.15" customHeight="1" x14ac:dyDescent="0.25">
      <c r="A408" s="158">
        <v>401</v>
      </c>
      <c r="B408" s="180" t="s">
        <v>672</v>
      </c>
      <c r="C408" s="181" t="s">
        <v>681</v>
      </c>
      <c r="D408" s="182" t="s">
        <v>245</v>
      </c>
      <c r="E408" s="181" t="s">
        <v>28</v>
      </c>
      <c r="F408" s="185" t="s">
        <v>53</v>
      </c>
      <c r="G408" s="185"/>
      <c r="H408" s="189">
        <v>44312</v>
      </c>
      <c r="I408" s="231" t="s">
        <v>54</v>
      </c>
      <c r="J408" s="231" t="s">
        <v>31</v>
      </c>
      <c r="K408" s="231" t="s">
        <v>55</v>
      </c>
      <c r="L408" s="209">
        <v>44312</v>
      </c>
      <c r="M408" s="162" t="s">
        <v>253</v>
      </c>
      <c r="N408" s="151"/>
      <c r="O408" s="151"/>
      <c r="P408" s="151"/>
      <c r="Q408" s="151"/>
      <c r="R408" s="151"/>
      <c r="S408" s="151"/>
      <c r="T408" s="151"/>
      <c r="U408" s="151"/>
      <c r="V408" s="151"/>
      <c r="W408" s="151"/>
      <c r="X408" s="151"/>
      <c r="Y408" s="151"/>
      <c r="Z408" s="151"/>
      <c r="AA408" s="151"/>
      <c r="AB408" s="151"/>
      <c r="AC408" s="151"/>
      <c r="AD408" s="151"/>
      <c r="AE408" s="151"/>
      <c r="AF408" s="151"/>
      <c r="AG408" s="151"/>
      <c r="AH408" s="151"/>
      <c r="AI408" s="151"/>
      <c r="AJ408" s="151"/>
      <c r="AK408" s="151"/>
      <c r="AL408" s="151"/>
      <c r="AM408" s="151"/>
      <c r="AN408" s="151"/>
      <c r="AO408" s="151"/>
      <c r="AP408" s="151"/>
      <c r="AQ408" s="151"/>
      <c r="AR408" s="151"/>
      <c r="AS408" s="151"/>
      <c r="AT408" s="151"/>
      <c r="AU408" s="151"/>
      <c r="AV408" s="151"/>
      <c r="AW408" s="151"/>
      <c r="AX408" s="151"/>
      <c r="AY408" s="151"/>
      <c r="AZ408" s="151"/>
      <c r="BA408" s="151"/>
      <c r="BB408" s="151"/>
      <c r="BC408" s="151"/>
      <c r="BD408" s="151"/>
      <c r="BE408" s="151"/>
      <c r="BF408" s="151"/>
      <c r="BG408" s="151"/>
      <c r="BH408" s="151"/>
      <c r="BI408" s="151"/>
      <c r="BJ408" s="151"/>
      <c r="BK408" s="151"/>
      <c r="BL408" s="151"/>
      <c r="BM408" s="151"/>
      <c r="BN408" s="151"/>
      <c r="BO408" s="151"/>
      <c r="BP408" s="151"/>
      <c r="BQ408" s="151"/>
      <c r="BR408" s="151"/>
      <c r="BS408" s="151"/>
      <c r="BT408" s="151"/>
      <c r="BU408" s="151"/>
      <c r="BV408" s="151"/>
      <c r="BW408" s="151"/>
      <c r="BX408" s="151"/>
      <c r="BY408" s="151"/>
      <c r="BZ408" s="151"/>
      <c r="CA408" s="151"/>
      <c r="CB408" s="151"/>
      <c r="CC408" s="151"/>
      <c r="CD408" s="151"/>
      <c r="CE408" s="151"/>
      <c r="CF408" s="151"/>
    </row>
    <row r="409" spans="1:84" ht="85.5" customHeight="1" x14ac:dyDescent="0.25">
      <c r="A409" s="158">
        <v>402</v>
      </c>
      <c r="B409" s="180" t="s">
        <v>672</v>
      </c>
      <c r="C409" s="181">
        <v>15</v>
      </c>
      <c r="D409" s="210" t="s">
        <v>675</v>
      </c>
      <c r="E409" s="181" t="s">
        <v>28</v>
      </c>
      <c r="F409" s="185" t="s">
        <v>29</v>
      </c>
      <c r="G409" s="185" t="s">
        <v>242</v>
      </c>
      <c r="H409" s="189"/>
      <c r="I409" s="184"/>
      <c r="J409" s="184"/>
      <c r="K409" s="202"/>
      <c r="L409" s="194"/>
      <c r="M409" s="205" t="s">
        <v>682</v>
      </c>
    </row>
    <row r="410" spans="1:84" s="153" customFormat="1" ht="81" x14ac:dyDescent="0.25">
      <c r="A410" s="158">
        <v>403</v>
      </c>
      <c r="B410" s="180" t="s">
        <v>672</v>
      </c>
      <c r="C410" s="181" t="s">
        <v>683</v>
      </c>
      <c r="D410" s="182" t="s">
        <v>255</v>
      </c>
      <c r="E410" s="181" t="s">
        <v>28</v>
      </c>
      <c r="F410" s="185" t="s">
        <v>53</v>
      </c>
      <c r="G410" s="185"/>
      <c r="H410" s="189">
        <v>44388</v>
      </c>
      <c r="I410" s="231" t="s">
        <v>54</v>
      </c>
      <c r="J410" s="231" t="s">
        <v>31</v>
      </c>
      <c r="K410" s="231" t="s">
        <v>55</v>
      </c>
      <c r="L410" s="232">
        <v>44388</v>
      </c>
      <c r="M410" s="162" t="s">
        <v>248</v>
      </c>
      <c r="N410" s="151"/>
      <c r="O410" s="151"/>
      <c r="P410" s="151"/>
      <c r="Q410" s="151"/>
      <c r="R410" s="151"/>
      <c r="S410" s="151"/>
      <c r="T410" s="151"/>
      <c r="U410" s="151"/>
      <c r="V410" s="151"/>
      <c r="W410" s="151"/>
      <c r="X410" s="151"/>
      <c r="Y410" s="151"/>
      <c r="Z410" s="151"/>
      <c r="AA410" s="151"/>
      <c r="AB410" s="151"/>
      <c r="AC410" s="151"/>
      <c r="AD410" s="151"/>
      <c r="AE410" s="151"/>
      <c r="AF410" s="151"/>
      <c r="AG410" s="151"/>
      <c r="AH410" s="151"/>
      <c r="AI410" s="151"/>
      <c r="AJ410" s="151"/>
      <c r="AK410" s="151"/>
      <c r="AL410" s="151"/>
      <c r="AM410" s="151"/>
      <c r="AN410" s="151"/>
      <c r="AO410" s="151"/>
      <c r="AP410" s="151"/>
      <c r="AQ410" s="151"/>
      <c r="AR410" s="151"/>
      <c r="AS410" s="151"/>
      <c r="AT410" s="151"/>
      <c r="AU410" s="151"/>
      <c r="AV410" s="151"/>
      <c r="AW410" s="151"/>
      <c r="AX410" s="151"/>
      <c r="AY410" s="151"/>
      <c r="AZ410" s="151"/>
      <c r="BA410" s="151"/>
      <c r="BB410" s="151"/>
      <c r="BC410" s="151"/>
      <c r="BD410" s="151"/>
      <c r="BE410" s="151"/>
      <c r="BF410" s="151"/>
      <c r="BG410" s="151"/>
      <c r="BH410" s="151"/>
      <c r="BI410" s="151"/>
      <c r="BJ410" s="151"/>
      <c r="BK410" s="151"/>
      <c r="BL410" s="151"/>
      <c r="BM410" s="151"/>
      <c r="BN410" s="151"/>
      <c r="BO410" s="151"/>
      <c r="BP410" s="151"/>
      <c r="BQ410" s="151"/>
      <c r="BR410" s="151"/>
      <c r="BS410" s="151"/>
      <c r="BT410" s="151"/>
      <c r="BU410" s="151"/>
      <c r="BV410" s="151"/>
      <c r="BW410" s="151"/>
      <c r="BX410" s="151"/>
      <c r="BY410" s="151"/>
      <c r="BZ410" s="151"/>
      <c r="CA410" s="151"/>
      <c r="CB410" s="151"/>
      <c r="CC410" s="151"/>
      <c r="CD410" s="151"/>
      <c r="CE410" s="151"/>
      <c r="CF410" s="151"/>
    </row>
    <row r="411" spans="1:84" s="153" customFormat="1" ht="57.6" customHeight="1" x14ac:dyDescent="0.25">
      <c r="A411" s="158">
        <v>404</v>
      </c>
      <c r="B411" s="180" t="s">
        <v>672</v>
      </c>
      <c r="C411" s="181" t="s">
        <v>684</v>
      </c>
      <c r="D411" s="182" t="s">
        <v>257</v>
      </c>
      <c r="E411" s="181" t="s">
        <v>28</v>
      </c>
      <c r="F411" s="185" t="s">
        <v>53</v>
      </c>
      <c r="G411" s="185"/>
      <c r="H411" s="189">
        <v>44885</v>
      </c>
      <c r="I411" s="231" t="s">
        <v>54</v>
      </c>
      <c r="J411" s="231" t="s">
        <v>31</v>
      </c>
      <c r="K411" s="231" t="s">
        <v>65</v>
      </c>
      <c r="L411" s="232"/>
      <c r="M411" s="162"/>
      <c r="N411" s="151"/>
      <c r="O411" s="151"/>
      <c r="P411" s="151"/>
      <c r="Q411" s="151"/>
      <c r="R411" s="151"/>
      <c r="S411" s="151"/>
      <c r="T411" s="151"/>
      <c r="U411" s="151"/>
      <c r="V411" s="151"/>
      <c r="W411" s="151"/>
      <c r="X411" s="151"/>
      <c r="Y411" s="151"/>
      <c r="Z411" s="151"/>
      <c r="AA411" s="151"/>
      <c r="AB411" s="151"/>
      <c r="AC411" s="151"/>
      <c r="AD411" s="151"/>
      <c r="AE411" s="151"/>
      <c r="AF411" s="151"/>
      <c r="AG411" s="151"/>
      <c r="AH411" s="151"/>
      <c r="AI411" s="151"/>
      <c r="AJ411" s="151"/>
      <c r="AK411" s="151"/>
      <c r="AL411" s="151"/>
      <c r="AM411" s="151"/>
      <c r="AN411" s="151"/>
      <c r="AO411" s="151"/>
      <c r="AP411" s="151"/>
      <c r="AQ411" s="151"/>
      <c r="AR411" s="151"/>
      <c r="AS411" s="151"/>
      <c r="AT411" s="151"/>
      <c r="AU411" s="151"/>
      <c r="AV411" s="151"/>
      <c r="AW411" s="151"/>
      <c r="AX411" s="151"/>
      <c r="AY411" s="151"/>
      <c r="AZ411" s="151"/>
      <c r="BA411" s="151"/>
      <c r="BB411" s="151"/>
      <c r="BC411" s="151"/>
      <c r="BD411" s="151"/>
      <c r="BE411" s="151"/>
      <c r="BF411" s="151"/>
      <c r="BG411" s="151"/>
      <c r="BH411" s="151"/>
      <c r="BI411" s="151"/>
      <c r="BJ411" s="151"/>
      <c r="BK411" s="151"/>
      <c r="BL411" s="151"/>
      <c r="BM411" s="151"/>
      <c r="BN411" s="151"/>
      <c r="BO411" s="151"/>
      <c r="BP411" s="151"/>
      <c r="BQ411" s="151"/>
      <c r="BR411" s="151"/>
      <c r="BS411" s="151"/>
      <c r="BT411" s="151"/>
      <c r="BU411" s="151"/>
      <c r="BV411" s="151"/>
      <c r="BW411" s="151"/>
      <c r="BX411" s="151"/>
      <c r="BY411" s="151"/>
      <c r="BZ411" s="151"/>
      <c r="CA411" s="151"/>
      <c r="CB411" s="151"/>
      <c r="CC411" s="151"/>
      <c r="CD411" s="151"/>
      <c r="CE411" s="151"/>
      <c r="CF411" s="151"/>
    </row>
    <row r="412" spans="1:84" ht="60.75" x14ac:dyDescent="0.25">
      <c r="A412" s="158">
        <v>405</v>
      </c>
      <c r="B412" s="180" t="s">
        <v>672</v>
      </c>
      <c r="C412" s="188">
        <v>17</v>
      </c>
      <c r="D412" s="182" t="s">
        <v>257</v>
      </c>
      <c r="E412" s="181" t="s">
        <v>28</v>
      </c>
      <c r="F412" s="185" t="s">
        <v>29</v>
      </c>
      <c r="G412" s="205" t="s">
        <v>685</v>
      </c>
      <c r="H412" s="189"/>
      <c r="I412" s="184"/>
      <c r="J412" s="184"/>
      <c r="K412" s="202"/>
      <c r="L412" s="189"/>
      <c r="M412" s="184" t="s">
        <v>686</v>
      </c>
    </row>
    <row r="413" spans="1:84" s="153" customFormat="1" ht="152.25" customHeight="1" x14ac:dyDescent="0.25">
      <c r="A413" s="158">
        <v>406</v>
      </c>
      <c r="B413" s="180" t="s">
        <v>672</v>
      </c>
      <c r="C413" s="181">
        <v>18</v>
      </c>
      <c r="D413" s="182" t="s">
        <v>245</v>
      </c>
      <c r="E413" s="181" t="s">
        <v>28</v>
      </c>
      <c r="F413" s="185" t="s">
        <v>53</v>
      </c>
      <c r="G413" s="185"/>
      <c r="H413" s="189">
        <v>44192</v>
      </c>
      <c r="I413" s="231" t="s">
        <v>54</v>
      </c>
      <c r="J413" s="231" t="s">
        <v>31</v>
      </c>
      <c r="K413" s="231" t="s">
        <v>55</v>
      </c>
      <c r="L413" s="232">
        <v>44192</v>
      </c>
      <c r="M413" s="162" t="s">
        <v>253</v>
      </c>
      <c r="N413" s="151"/>
      <c r="O413" s="151"/>
      <c r="P413" s="151"/>
      <c r="Q413" s="151"/>
      <c r="R413" s="151"/>
      <c r="S413" s="151"/>
      <c r="T413" s="151"/>
      <c r="U413" s="151"/>
      <c r="V413" s="151"/>
      <c r="W413" s="151"/>
      <c r="X413" s="151"/>
      <c r="Y413" s="151"/>
      <c r="Z413" s="151"/>
      <c r="AA413" s="151"/>
      <c r="AB413" s="151"/>
      <c r="AC413" s="151"/>
      <c r="AD413" s="151"/>
      <c r="AE413" s="151"/>
      <c r="AF413" s="151"/>
      <c r="AG413" s="151"/>
      <c r="AH413" s="151"/>
      <c r="AI413" s="151"/>
      <c r="AJ413" s="151"/>
      <c r="AK413" s="151"/>
      <c r="AL413" s="151"/>
      <c r="AM413" s="151"/>
      <c r="AN413" s="151"/>
      <c r="AO413" s="151"/>
      <c r="AP413" s="151"/>
      <c r="AQ413" s="151"/>
      <c r="AR413" s="151"/>
      <c r="AS413" s="151"/>
      <c r="AT413" s="151"/>
      <c r="AU413" s="151"/>
      <c r="AV413" s="151"/>
      <c r="AW413" s="151"/>
      <c r="AX413" s="151"/>
      <c r="AY413" s="151"/>
      <c r="AZ413" s="151"/>
      <c r="BA413" s="151"/>
      <c r="BB413" s="151"/>
      <c r="BC413" s="151"/>
      <c r="BD413" s="151"/>
      <c r="BE413" s="151"/>
      <c r="BF413" s="151"/>
      <c r="BG413" s="151"/>
      <c r="BH413" s="151"/>
      <c r="BI413" s="151"/>
      <c r="BJ413" s="151"/>
      <c r="BK413" s="151"/>
      <c r="BL413" s="151"/>
      <c r="BM413" s="151"/>
      <c r="BN413" s="151"/>
      <c r="BO413" s="151"/>
      <c r="BP413" s="151"/>
      <c r="BQ413" s="151"/>
      <c r="BR413" s="151"/>
      <c r="BS413" s="151"/>
      <c r="BT413" s="151"/>
      <c r="BU413" s="151"/>
      <c r="BV413" s="151"/>
      <c r="BW413" s="151"/>
      <c r="BX413" s="151"/>
      <c r="BY413" s="151"/>
      <c r="BZ413" s="151"/>
      <c r="CA413" s="151"/>
      <c r="CB413" s="151"/>
      <c r="CC413" s="151"/>
      <c r="CD413" s="151"/>
      <c r="CE413" s="151"/>
      <c r="CF413" s="151"/>
    </row>
    <row r="414" spans="1:84" ht="63.75" customHeight="1" x14ac:dyDescent="0.25">
      <c r="A414" s="158">
        <v>407</v>
      </c>
      <c r="B414" s="180" t="s">
        <v>672</v>
      </c>
      <c r="C414" s="181" t="s">
        <v>687</v>
      </c>
      <c r="D414" s="182" t="s">
        <v>255</v>
      </c>
      <c r="E414" s="181" t="s">
        <v>28</v>
      </c>
      <c r="F414" s="185" t="s">
        <v>53</v>
      </c>
      <c r="G414" s="185"/>
      <c r="H414" s="189">
        <v>44921</v>
      </c>
      <c r="I414" s="231" t="s">
        <v>54</v>
      </c>
      <c r="J414" s="231" t="s">
        <v>31</v>
      </c>
      <c r="K414" s="231" t="s">
        <v>55</v>
      </c>
      <c r="L414" s="232">
        <v>42837</v>
      </c>
      <c r="M414" s="162" t="s">
        <v>313</v>
      </c>
    </row>
    <row r="415" spans="1:84" s="153" customFormat="1" ht="81" x14ac:dyDescent="0.25">
      <c r="A415" s="158">
        <v>408</v>
      </c>
      <c r="B415" s="180" t="s">
        <v>672</v>
      </c>
      <c r="C415" s="181" t="s">
        <v>688</v>
      </c>
      <c r="D415" s="182" t="s">
        <v>136</v>
      </c>
      <c r="E415" s="181" t="s">
        <v>28</v>
      </c>
      <c r="F415" s="185" t="s">
        <v>53</v>
      </c>
      <c r="G415" s="185"/>
      <c r="H415" s="189">
        <v>44444</v>
      </c>
      <c r="I415" s="231" t="s">
        <v>54</v>
      </c>
      <c r="J415" s="231" t="s">
        <v>31</v>
      </c>
      <c r="K415" s="231" t="s">
        <v>55</v>
      </c>
      <c r="L415" s="209">
        <v>44444</v>
      </c>
      <c r="M415" s="162" t="s">
        <v>248</v>
      </c>
      <c r="N415" s="151"/>
      <c r="O415" s="151"/>
      <c r="P415" s="151"/>
      <c r="Q415" s="151"/>
      <c r="R415" s="151"/>
      <c r="S415" s="151"/>
      <c r="T415" s="151"/>
      <c r="U415" s="151"/>
      <c r="V415" s="151"/>
      <c r="W415" s="151"/>
      <c r="X415" s="151"/>
      <c r="Y415" s="151"/>
      <c r="Z415" s="151"/>
      <c r="AA415" s="151"/>
      <c r="AB415" s="151"/>
      <c r="AC415" s="151"/>
      <c r="AD415" s="151"/>
      <c r="AE415" s="151"/>
      <c r="AF415" s="151"/>
      <c r="AG415" s="151"/>
      <c r="AH415" s="151"/>
      <c r="AI415" s="151"/>
      <c r="AJ415" s="151"/>
      <c r="AK415" s="151"/>
      <c r="AL415" s="151"/>
      <c r="AM415" s="151"/>
      <c r="AN415" s="151"/>
      <c r="AO415" s="151"/>
      <c r="AP415" s="151"/>
      <c r="AQ415" s="151"/>
      <c r="AR415" s="151"/>
      <c r="AS415" s="151"/>
      <c r="AT415" s="151"/>
      <c r="AU415" s="151"/>
      <c r="AV415" s="151"/>
      <c r="AW415" s="151"/>
      <c r="AX415" s="151"/>
      <c r="AY415" s="151"/>
      <c r="AZ415" s="151"/>
      <c r="BA415" s="151"/>
      <c r="BB415" s="151"/>
      <c r="BC415" s="151"/>
      <c r="BD415" s="151"/>
      <c r="BE415" s="151"/>
      <c r="BF415" s="151"/>
      <c r="BG415" s="151"/>
      <c r="BH415" s="151"/>
      <c r="BI415" s="151"/>
      <c r="BJ415" s="151"/>
      <c r="BK415" s="151"/>
      <c r="BL415" s="151"/>
      <c r="BM415" s="151"/>
      <c r="BN415" s="151"/>
      <c r="BO415" s="151"/>
      <c r="BP415" s="151"/>
      <c r="BQ415" s="151"/>
      <c r="BR415" s="151"/>
      <c r="BS415" s="151"/>
      <c r="BT415" s="151"/>
      <c r="BU415" s="151"/>
      <c r="BV415" s="151"/>
      <c r="BW415" s="151"/>
      <c r="BX415" s="151"/>
      <c r="BY415" s="151"/>
      <c r="BZ415" s="151"/>
      <c r="CA415" s="151"/>
      <c r="CB415" s="151"/>
      <c r="CC415" s="151"/>
      <c r="CD415" s="151"/>
      <c r="CE415" s="151"/>
      <c r="CF415" s="151"/>
    </row>
    <row r="416" spans="1:84" s="153" customFormat="1" ht="105" customHeight="1" x14ac:dyDescent="0.25">
      <c r="A416" s="158">
        <v>409</v>
      </c>
      <c r="B416" s="180" t="s">
        <v>672</v>
      </c>
      <c r="C416" s="181">
        <v>23</v>
      </c>
      <c r="D416" s="182" t="s">
        <v>245</v>
      </c>
      <c r="E416" s="181" t="s">
        <v>28</v>
      </c>
      <c r="F416" s="185" t="s">
        <v>53</v>
      </c>
      <c r="G416" s="185"/>
      <c r="H416" s="189">
        <v>45269</v>
      </c>
      <c r="I416" s="231" t="s">
        <v>54</v>
      </c>
      <c r="J416" s="231" t="s">
        <v>31</v>
      </c>
      <c r="K416" s="231" t="s">
        <v>55</v>
      </c>
      <c r="L416" s="232">
        <v>43615</v>
      </c>
      <c r="M416" s="162" t="s">
        <v>313</v>
      </c>
      <c r="N416" s="151"/>
      <c r="O416" s="151"/>
      <c r="P416" s="151"/>
      <c r="Q416" s="151"/>
      <c r="R416" s="151"/>
      <c r="S416" s="151"/>
      <c r="T416" s="151"/>
      <c r="U416" s="151"/>
      <c r="V416" s="151"/>
      <c r="W416" s="151"/>
      <c r="X416" s="151"/>
      <c r="Y416" s="151"/>
      <c r="Z416" s="151"/>
      <c r="AA416" s="151"/>
      <c r="AB416" s="151"/>
      <c r="AC416" s="151"/>
      <c r="AD416" s="151"/>
      <c r="AE416" s="151"/>
      <c r="AF416" s="151"/>
      <c r="AG416" s="151"/>
      <c r="AH416" s="151"/>
      <c r="AI416" s="151"/>
      <c r="AJ416" s="151"/>
      <c r="AK416" s="151"/>
      <c r="AL416" s="151"/>
      <c r="AM416" s="151"/>
      <c r="AN416" s="151"/>
      <c r="AO416" s="151"/>
      <c r="AP416" s="151"/>
      <c r="AQ416" s="151"/>
      <c r="AR416" s="151"/>
      <c r="AS416" s="151"/>
      <c r="AT416" s="151"/>
      <c r="AU416" s="151"/>
      <c r="AV416" s="151"/>
      <c r="AW416" s="151"/>
      <c r="AX416" s="151"/>
      <c r="AY416" s="151"/>
      <c r="AZ416" s="151"/>
      <c r="BA416" s="151"/>
      <c r="BB416" s="151"/>
      <c r="BC416" s="151"/>
      <c r="BD416" s="151"/>
      <c r="BE416" s="151"/>
      <c r="BF416" s="151"/>
      <c r="BG416" s="151"/>
      <c r="BH416" s="151"/>
      <c r="BI416" s="151"/>
      <c r="BJ416" s="151"/>
      <c r="BK416" s="151"/>
      <c r="BL416" s="151"/>
      <c r="BM416" s="151"/>
      <c r="BN416" s="151"/>
      <c r="BO416" s="151"/>
      <c r="BP416" s="151"/>
      <c r="BQ416" s="151"/>
      <c r="BR416" s="151"/>
      <c r="BS416" s="151"/>
      <c r="BT416" s="151"/>
      <c r="BU416" s="151"/>
      <c r="BV416" s="151"/>
      <c r="BW416" s="151"/>
      <c r="BX416" s="151"/>
      <c r="BY416" s="151"/>
      <c r="BZ416" s="151"/>
      <c r="CA416" s="151"/>
      <c r="CB416" s="151"/>
      <c r="CC416" s="151"/>
      <c r="CD416" s="151"/>
      <c r="CE416" s="151"/>
      <c r="CF416" s="151"/>
    </row>
    <row r="417" spans="1:84" s="153" customFormat="1" ht="61.5" customHeight="1" x14ac:dyDescent="0.25">
      <c r="A417" s="158">
        <v>410</v>
      </c>
      <c r="B417" s="180" t="s">
        <v>672</v>
      </c>
      <c r="C417" s="181">
        <v>25</v>
      </c>
      <c r="D417" s="182" t="s">
        <v>689</v>
      </c>
      <c r="E417" s="181" t="s">
        <v>28</v>
      </c>
      <c r="F417" s="185" t="s">
        <v>53</v>
      </c>
      <c r="G417" s="185"/>
      <c r="H417" s="189">
        <v>45269</v>
      </c>
      <c r="I417" s="231" t="s">
        <v>54</v>
      </c>
      <c r="J417" s="231" t="s">
        <v>31</v>
      </c>
      <c r="K417" s="231" t="s">
        <v>65</v>
      </c>
      <c r="L417" s="232"/>
      <c r="M417" s="162"/>
      <c r="N417" s="151"/>
      <c r="O417" s="151"/>
      <c r="P417" s="151"/>
      <c r="Q417" s="151"/>
      <c r="R417" s="151"/>
      <c r="S417" s="151"/>
      <c r="T417" s="151"/>
      <c r="U417" s="151"/>
      <c r="V417" s="151"/>
      <c r="W417" s="151"/>
      <c r="X417" s="151"/>
      <c r="Y417" s="151"/>
      <c r="Z417" s="151"/>
      <c r="AA417" s="151"/>
      <c r="AB417" s="151"/>
      <c r="AC417" s="151"/>
      <c r="AD417" s="151"/>
      <c r="AE417" s="151"/>
      <c r="AF417" s="151"/>
      <c r="AG417" s="151"/>
      <c r="AH417" s="151"/>
      <c r="AI417" s="151"/>
      <c r="AJ417" s="151"/>
      <c r="AK417" s="151"/>
      <c r="AL417" s="151"/>
      <c r="AM417" s="151"/>
      <c r="AN417" s="151"/>
      <c r="AO417" s="151"/>
      <c r="AP417" s="151"/>
      <c r="AQ417" s="151"/>
      <c r="AR417" s="151"/>
      <c r="AS417" s="151"/>
      <c r="AT417" s="151"/>
      <c r="AU417" s="151"/>
      <c r="AV417" s="151"/>
      <c r="AW417" s="151"/>
      <c r="AX417" s="151"/>
      <c r="AY417" s="151"/>
      <c r="AZ417" s="151"/>
      <c r="BA417" s="151"/>
      <c r="BB417" s="151"/>
      <c r="BC417" s="151"/>
      <c r="BD417" s="151"/>
      <c r="BE417" s="151"/>
      <c r="BF417" s="151"/>
      <c r="BG417" s="151"/>
      <c r="BH417" s="151"/>
      <c r="BI417" s="151"/>
      <c r="BJ417" s="151"/>
      <c r="BK417" s="151"/>
      <c r="BL417" s="151"/>
      <c r="BM417" s="151"/>
      <c r="BN417" s="151"/>
      <c r="BO417" s="151"/>
      <c r="BP417" s="151"/>
      <c r="BQ417" s="151"/>
      <c r="BR417" s="151"/>
      <c r="BS417" s="151"/>
      <c r="BT417" s="151"/>
      <c r="BU417" s="151"/>
      <c r="BV417" s="151"/>
      <c r="BW417" s="151"/>
      <c r="BX417" s="151"/>
      <c r="BY417" s="151"/>
      <c r="BZ417" s="151"/>
      <c r="CA417" s="151"/>
      <c r="CB417" s="151"/>
      <c r="CC417" s="151"/>
      <c r="CD417" s="151"/>
      <c r="CE417" s="151"/>
      <c r="CF417" s="151"/>
    </row>
    <row r="418" spans="1:84" s="153" customFormat="1" ht="62.25" customHeight="1" x14ac:dyDescent="0.25">
      <c r="A418" s="158">
        <v>411</v>
      </c>
      <c r="B418" s="180" t="s">
        <v>672</v>
      </c>
      <c r="C418" s="181">
        <v>27</v>
      </c>
      <c r="D418" s="182" t="s">
        <v>257</v>
      </c>
      <c r="E418" s="181" t="s">
        <v>28</v>
      </c>
      <c r="F418" s="185" t="s">
        <v>53</v>
      </c>
      <c r="G418" s="185"/>
      <c r="H418" s="189"/>
      <c r="I418" s="231" t="s">
        <v>54</v>
      </c>
      <c r="J418" s="231" t="s">
        <v>31</v>
      </c>
      <c r="K418" s="231" t="s">
        <v>55</v>
      </c>
      <c r="L418" s="232">
        <v>43501</v>
      </c>
      <c r="M418" s="162" t="s">
        <v>313</v>
      </c>
      <c r="N418" s="151"/>
      <c r="O418" s="151"/>
      <c r="P418" s="151"/>
      <c r="Q418" s="151"/>
      <c r="R418" s="151"/>
      <c r="S418" s="151"/>
      <c r="T418" s="151"/>
      <c r="U418" s="151"/>
      <c r="V418" s="151"/>
      <c r="W418" s="151"/>
      <c r="X418" s="151"/>
      <c r="Y418" s="151"/>
      <c r="Z418" s="151"/>
      <c r="AA418" s="151"/>
      <c r="AB418" s="151"/>
      <c r="AC418" s="151"/>
      <c r="AD418" s="151"/>
      <c r="AE418" s="151"/>
      <c r="AF418" s="151"/>
      <c r="AG418" s="151"/>
      <c r="AH418" s="151"/>
      <c r="AI418" s="151"/>
      <c r="AJ418" s="151"/>
      <c r="AK418" s="151"/>
      <c r="AL418" s="151"/>
      <c r="AM418" s="151"/>
      <c r="AN418" s="151"/>
      <c r="AO418" s="151"/>
      <c r="AP418" s="151"/>
      <c r="AQ418" s="151"/>
      <c r="AR418" s="151"/>
      <c r="AS418" s="151"/>
      <c r="AT418" s="151"/>
      <c r="AU418" s="151"/>
      <c r="AV418" s="151"/>
      <c r="AW418" s="151"/>
      <c r="AX418" s="151"/>
      <c r="AY418" s="151"/>
      <c r="AZ418" s="151"/>
      <c r="BA418" s="151"/>
      <c r="BB418" s="151"/>
      <c r="BC418" s="151"/>
      <c r="BD418" s="151"/>
      <c r="BE418" s="151"/>
      <c r="BF418" s="151"/>
      <c r="BG418" s="151"/>
      <c r="BH418" s="151"/>
      <c r="BI418" s="151"/>
      <c r="BJ418" s="151"/>
      <c r="BK418" s="151"/>
      <c r="BL418" s="151"/>
      <c r="BM418" s="151"/>
      <c r="BN418" s="151"/>
      <c r="BO418" s="151"/>
      <c r="BP418" s="151"/>
      <c r="BQ418" s="151"/>
      <c r="BR418" s="151"/>
      <c r="BS418" s="151"/>
      <c r="BT418" s="151"/>
      <c r="BU418" s="151"/>
      <c r="BV418" s="151"/>
      <c r="BW418" s="151"/>
      <c r="BX418" s="151"/>
      <c r="BY418" s="151"/>
      <c r="BZ418" s="151"/>
      <c r="CA418" s="151"/>
      <c r="CB418" s="151"/>
      <c r="CC418" s="151"/>
      <c r="CD418" s="151"/>
      <c r="CE418" s="151"/>
      <c r="CF418" s="151"/>
    </row>
    <row r="419" spans="1:84" s="153" customFormat="1" ht="163.15" customHeight="1" x14ac:dyDescent="0.25">
      <c r="A419" s="158">
        <v>412</v>
      </c>
      <c r="B419" s="180" t="s">
        <v>672</v>
      </c>
      <c r="C419" s="188" t="s">
        <v>690</v>
      </c>
      <c r="D419" s="182" t="s">
        <v>172</v>
      </c>
      <c r="E419" s="181" t="s">
        <v>28</v>
      </c>
      <c r="F419" s="185" t="s">
        <v>53</v>
      </c>
      <c r="G419" s="185"/>
      <c r="H419" s="189">
        <v>44312</v>
      </c>
      <c r="I419" s="231" t="s">
        <v>54</v>
      </c>
      <c r="J419" s="231" t="s">
        <v>31</v>
      </c>
      <c r="K419" s="231" t="s">
        <v>55</v>
      </c>
      <c r="L419" s="232">
        <v>44312</v>
      </c>
      <c r="M419" s="162" t="s">
        <v>481</v>
      </c>
      <c r="N419" s="151"/>
      <c r="O419" s="151"/>
      <c r="P419" s="151"/>
      <c r="Q419" s="151"/>
      <c r="R419" s="151"/>
      <c r="S419" s="151"/>
      <c r="T419" s="151"/>
      <c r="U419" s="151"/>
      <c r="V419" s="151"/>
      <c r="W419" s="151"/>
      <c r="X419" s="151"/>
      <c r="Y419" s="151"/>
      <c r="Z419" s="151"/>
      <c r="AA419" s="151"/>
      <c r="AB419" s="151"/>
      <c r="AC419" s="151"/>
      <c r="AD419" s="151"/>
      <c r="AE419" s="151"/>
      <c r="AF419" s="151"/>
      <c r="AG419" s="151"/>
      <c r="AH419" s="151"/>
      <c r="AI419" s="151"/>
      <c r="AJ419" s="151"/>
      <c r="AK419" s="151"/>
      <c r="AL419" s="151"/>
      <c r="AM419" s="151"/>
      <c r="AN419" s="151"/>
      <c r="AO419" s="151"/>
      <c r="AP419" s="151"/>
      <c r="AQ419" s="151"/>
      <c r="AR419" s="151"/>
      <c r="AS419" s="151"/>
      <c r="AT419" s="151"/>
      <c r="AU419" s="151"/>
      <c r="AV419" s="151"/>
      <c r="AW419" s="151"/>
      <c r="AX419" s="151"/>
      <c r="AY419" s="151"/>
      <c r="AZ419" s="151"/>
      <c r="BA419" s="151"/>
      <c r="BB419" s="151"/>
      <c r="BC419" s="151"/>
      <c r="BD419" s="151"/>
      <c r="BE419" s="151"/>
      <c r="BF419" s="151"/>
      <c r="BG419" s="151"/>
      <c r="BH419" s="151"/>
      <c r="BI419" s="151"/>
      <c r="BJ419" s="151"/>
      <c r="BK419" s="151"/>
      <c r="BL419" s="151"/>
      <c r="BM419" s="151"/>
      <c r="BN419" s="151"/>
      <c r="BO419" s="151"/>
      <c r="BP419" s="151"/>
      <c r="BQ419" s="151"/>
      <c r="BR419" s="151"/>
      <c r="BS419" s="151"/>
      <c r="BT419" s="151"/>
      <c r="BU419" s="151"/>
      <c r="BV419" s="151"/>
      <c r="BW419" s="151"/>
      <c r="BX419" s="151"/>
      <c r="BY419" s="151"/>
      <c r="BZ419" s="151"/>
      <c r="CA419" s="151"/>
      <c r="CB419" s="151"/>
      <c r="CC419" s="151"/>
      <c r="CD419" s="151"/>
      <c r="CE419" s="151"/>
      <c r="CF419" s="151"/>
    </row>
    <row r="420" spans="1:84" s="153" customFormat="1" ht="57" customHeight="1" x14ac:dyDescent="0.25">
      <c r="A420" s="158">
        <v>413</v>
      </c>
      <c r="B420" s="180" t="s">
        <v>672</v>
      </c>
      <c r="C420" s="181" t="s">
        <v>691</v>
      </c>
      <c r="D420" s="182" t="s">
        <v>172</v>
      </c>
      <c r="E420" s="181" t="s">
        <v>28</v>
      </c>
      <c r="F420" s="185" t="s">
        <v>53</v>
      </c>
      <c r="G420" s="185"/>
      <c r="H420" s="189">
        <v>44908</v>
      </c>
      <c r="I420" s="231" t="s">
        <v>54</v>
      </c>
      <c r="J420" s="231" t="s">
        <v>31</v>
      </c>
      <c r="K420" s="231" t="s">
        <v>65</v>
      </c>
      <c r="L420" s="232"/>
      <c r="M420" s="162"/>
      <c r="N420" s="151"/>
      <c r="O420" s="151"/>
      <c r="P420" s="151"/>
      <c r="Q420" s="151"/>
      <c r="R420" s="151"/>
      <c r="S420" s="151"/>
      <c r="T420" s="151"/>
      <c r="U420" s="151"/>
      <c r="V420" s="151"/>
      <c r="W420" s="151"/>
      <c r="X420" s="151"/>
      <c r="Y420" s="151"/>
      <c r="Z420" s="151"/>
      <c r="AA420" s="151"/>
      <c r="AB420" s="151"/>
      <c r="AC420" s="151"/>
      <c r="AD420" s="151"/>
      <c r="AE420" s="151"/>
      <c r="AF420" s="151"/>
      <c r="AG420" s="151"/>
      <c r="AH420" s="151"/>
      <c r="AI420" s="151"/>
      <c r="AJ420" s="151"/>
      <c r="AK420" s="151"/>
      <c r="AL420" s="151"/>
      <c r="AM420" s="151"/>
      <c r="AN420" s="151"/>
      <c r="AO420" s="151"/>
      <c r="AP420" s="151"/>
      <c r="AQ420" s="151"/>
      <c r="AR420" s="151"/>
      <c r="AS420" s="151"/>
      <c r="AT420" s="151"/>
      <c r="AU420" s="151"/>
      <c r="AV420" s="151"/>
      <c r="AW420" s="151"/>
      <c r="AX420" s="151"/>
      <c r="AY420" s="151"/>
      <c r="AZ420" s="151"/>
      <c r="BA420" s="151"/>
      <c r="BB420" s="151"/>
      <c r="BC420" s="151"/>
      <c r="BD420" s="151"/>
      <c r="BE420" s="151"/>
      <c r="BF420" s="151"/>
      <c r="BG420" s="151"/>
      <c r="BH420" s="151"/>
      <c r="BI420" s="151"/>
      <c r="BJ420" s="151"/>
      <c r="BK420" s="151"/>
      <c r="BL420" s="151"/>
      <c r="BM420" s="151"/>
      <c r="BN420" s="151"/>
      <c r="BO420" s="151"/>
      <c r="BP420" s="151"/>
      <c r="BQ420" s="151"/>
      <c r="BR420" s="151"/>
      <c r="BS420" s="151"/>
      <c r="BT420" s="151"/>
      <c r="BU420" s="151"/>
      <c r="BV420" s="151"/>
      <c r="BW420" s="151"/>
      <c r="BX420" s="151"/>
      <c r="BY420" s="151"/>
      <c r="BZ420" s="151"/>
      <c r="CA420" s="151"/>
      <c r="CB420" s="151"/>
      <c r="CC420" s="151"/>
      <c r="CD420" s="151"/>
      <c r="CE420" s="151"/>
      <c r="CF420" s="151"/>
    </row>
    <row r="421" spans="1:84" s="153" customFormat="1" ht="71.25" customHeight="1" x14ac:dyDescent="0.25">
      <c r="A421" s="158">
        <v>414</v>
      </c>
      <c r="B421" s="180" t="s">
        <v>672</v>
      </c>
      <c r="C421" s="181">
        <v>29</v>
      </c>
      <c r="D421" s="182" t="s">
        <v>245</v>
      </c>
      <c r="E421" s="181" t="s">
        <v>28</v>
      </c>
      <c r="F421" s="185" t="s">
        <v>53</v>
      </c>
      <c r="G421" s="185"/>
      <c r="H421" s="189">
        <v>45086</v>
      </c>
      <c r="I421" s="231" t="s">
        <v>54</v>
      </c>
      <c r="J421" s="231" t="s">
        <v>31</v>
      </c>
      <c r="K421" s="231" t="s">
        <v>55</v>
      </c>
      <c r="L421" s="232">
        <v>43500</v>
      </c>
      <c r="M421" s="162" t="s">
        <v>313</v>
      </c>
      <c r="N421" s="151"/>
      <c r="O421" s="151"/>
      <c r="P421" s="151"/>
      <c r="Q421" s="151"/>
      <c r="R421" s="151"/>
      <c r="S421" s="151"/>
      <c r="T421" s="151"/>
      <c r="U421" s="151"/>
      <c r="V421" s="151"/>
      <c r="W421" s="151"/>
      <c r="X421" s="151"/>
      <c r="Y421" s="151"/>
      <c r="Z421" s="151"/>
      <c r="AA421" s="151"/>
      <c r="AB421" s="151"/>
      <c r="AC421" s="151"/>
      <c r="AD421" s="151"/>
      <c r="AE421" s="151"/>
      <c r="AF421" s="151"/>
      <c r="AG421" s="151"/>
      <c r="AH421" s="151"/>
      <c r="AI421" s="151"/>
      <c r="AJ421" s="151"/>
      <c r="AK421" s="151"/>
      <c r="AL421" s="151"/>
      <c r="AM421" s="151"/>
      <c r="AN421" s="151"/>
      <c r="AO421" s="151"/>
      <c r="AP421" s="151"/>
      <c r="AQ421" s="151"/>
      <c r="AR421" s="151"/>
      <c r="AS421" s="151"/>
      <c r="AT421" s="151"/>
      <c r="AU421" s="151"/>
      <c r="AV421" s="151"/>
      <c r="AW421" s="151"/>
      <c r="AX421" s="151"/>
      <c r="AY421" s="151"/>
      <c r="AZ421" s="151"/>
      <c r="BA421" s="151"/>
      <c r="BB421" s="151"/>
      <c r="BC421" s="151"/>
      <c r="BD421" s="151"/>
      <c r="BE421" s="151"/>
      <c r="BF421" s="151"/>
      <c r="BG421" s="151"/>
      <c r="BH421" s="151"/>
      <c r="BI421" s="151"/>
      <c r="BJ421" s="151"/>
      <c r="BK421" s="151"/>
      <c r="BL421" s="151"/>
      <c r="BM421" s="151"/>
      <c r="BN421" s="151"/>
      <c r="BO421" s="151"/>
      <c r="BP421" s="151"/>
      <c r="BQ421" s="151"/>
      <c r="BR421" s="151"/>
      <c r="BS421" s="151"/>
      <c r="BT421" s="151"/>
      <c r="BU421" s="151"/>
      <c r="BV421" s="151"/>
      <c r="BW421" s="151"/>
      <c r="BX421" s="151"/>
      <c r="BY421" s="151"/>
      <c r="BZ421" s="151"/>
      <c r="CA421" s="151"/>
      <c r="CB421" s="151"/>
      <c r="CC421" s="151"/>
      <c r="CD421" s="151"/>
      <c r="CE421" s="151"/>
      <c r="CF421" s="151"/>
    </row>
    <row r="422" spans="1:84" s="153" customFormat="1" ht="74.25" customHeight="1" x14ac:dyDescent="0.25">
      <c r="A422" s="158">
        <v>415</v>
      </c>
      <c r="B422" s="180" t="s">
        <v>672</v>
      </c>
      <c r="C422" s="181">
        <v>30</v>
      </c>
      <c r="D422" s="182" t="s">
        <v>257</v>
      </c>
      <c r="E422" s="181" t="s">
        <v>28</v>
      </c>
      <c r="F422" s="185" t="s">
        <v>53</v>
      </c>
      <c r="G422" s="185"/>
      <c r="H422" s="189"/>
      <c r="I422" s="231" t="s">
        <v>54</v>
      </c>
      <c r="J422" s="231" t="s">
        <v>31</v>
      </c>
      <c r="K422" s="231" t="s">
        <v>55</v>
      </c>
      <c r="L422" s="209">
        <v>44493</v>
      </c>
      <c r="M422" s="162" t="s">
        <v>313</v>
      </c>
      <c r="N422" s="151"/>
      <c r="O422" s="151"/>
      <c r="P422" s="151"/>
      <c r="Q422" s="151"/>
      <c r="R422" s="151"/>
      <c r="S422" s="151"/>
      <c r="T422" s="151"/>
      <c r="U422" s="151"/>
      <c r="V422" s="151"/>
      <c r="W422" s="151"/>
      <c r="X422" s="151"/>
      <c r="Y422" s="151"/>
      <c r="Z422" s="151"/>
      <c r="AA422" s="151"/>
      <c r="AB422" s="151"/>
      <c r="AC422" s="151"/>
      <c r="AD422" s="151"/>
      <c r="AE422" s="151"/>
      <c r="AF422" s="151"/>
      <c r="AG422" s="151"/>
      <c r="AH422" s="151"/>
      <c r="AI422" s="151"/>
      <c r="AJ422" s="151"/>
      <c r="AK422" s="151"/>
      <c r="AL422" s="151"/>
      <c r="AM422" s="151"/>
      <c r="AN422" s="151"/>
      <c r="AO422" s="151"/>
      <c r="AP422" s="151"/>
      <c r="AQ422" s="151"/>
      <c r="AR422" s="151"/>
      <c r="AS422" s="151"/>
      <c r="AT422" s="151"/>
      <c r="AU422" s="151"/>
      <c r="AV422" s="151"/>
      <c r="AW422" s="151"/>
      <c r="AX422" s="151"/>
      <c r="AY422" s="151"/>
      <c r="AZ422" s="151"/>
      <c r="BA422" s="151"/>
      <c r="BB422" s="151"/>
      <c r="BC422" s="151"/>
      <c r="BD422" s="151"/>
      <c r="BE422" s="151"/>
      <c r="BF422" s="151"/>
      <c r="BG422" s="151"/>
      <c r="BH422" s="151"/>
      <c r="BI422" s="151"/>
      <c r="BJ422" s="151"/>
      <c r="BK422" s="151"/>
      <c r="BL422" s="151"/>
      <c r="BM422" s="151"/>
      <c r="BN422" s="151"/>
      <c r="BO422" s="151"/>
      <c r="BP422" s="151"/>
      <c r="BQ422" s="151"/>
      <c r="BR422" s="151"/>
      <c r="BS422" s="151"/>
      <c r="BT422" s="151"/>
      <c r="BU422" s="151"/>
      <c r="BV422" s="151"/>
      <c r="BW422" s="151"/>
      <c r="BX422" s="151"/>
      <c r="BY422" s="151"/>
      <c r="BZ422" s="151"/>
      <c r="CA422" s="151"/>
      <c r="CB422" s="151"/>
      <c r="CC422" s="151"/>
      <c r="CD422" s="151"/>
      <c r="CE422" s="151"/>
      <c r="CF422" s="151"/>
    </row>
    <row r="423" spans="1:84" ht="81" x14ac:dyDescent="0.25">
      <c r="A423" s="158">
        <v>416</v>
      </c>
      <c r="B423" s="180" t="s">
        <v>672</v>
      </c>
      <c r="C423" s="181">
        <v>31</v>
      </c>
      <c r="D423" s="182" t="s">
        <v>255</v>
      </c>
      <c r="E423" s="181" t="s">
        <v>28</v>
      </c>
      <c r="F423" s="185" t="s">
        <v>53</v>
      </c>
      <c r="G423" s="185"/>
      <c r="H423" s="189">
        <v>42837</v>
      </c>
      <c r="I423" s="231" t="s">
        <v>54</v>
      </c>
      <c r="J423" s="231" t="s">
        <v>31</v>
      </c>
      <c r="K423" s="231" t="s">
        <v>55</v>
      </c>
      <c r="L423" s="232">
        <v>42837</v>
      </c>
      <c r="M423" s="162" t="s">
        <v>248</v>
      </c>
    </row>
    <row r="424" spans="1:84" ht="40.5" x14ac:dyDescent="0.25">
      <c r="A424" s="158">
        <v>417</v>
      </c>
      <c r="B424" s="180" t="s">
        <v>672</v>
      </c>
      <c r="C424" s="188">
        <v>32</v>
      </c>
      <c r="D424" s="182" t="s">
        <v>237</v>
      </c>
      <c r="E424" s="181" t="s">
        <v>28</v>
      </c>
      <c r="F424" s="185" t="s">
        <v>29</v>
      </c>
      <c r="G424" s="205" t="s">
        <v>692</v>
      </c>
      <c r="H424" s="189"/>
      <c r="I424" s="184"/>
      <c r="J424" s="184"/>
      <c r="K424" s="202"/>
      <c r="L424" s="189"/>
      <c r="M424" s="184" t="s">
        <v>693</v>
      </c>
    </row>
    <row r="425" spans="1:84" ht="40.5" x14ac:dyDescent="0.25">
      <c r="A425" s="158">
        <v>418</v>
      </c>
      <c r="B425" s="180" t="s">
        <v>672</v>
      </c>
      <c r="C425" s="188">
        <v>33</v>
      </c>
      <c r="D425" s="182" t="s">
        <v>353</v>
      </c>
      <c r="E425" s="181" t="s">
        <v>28</v>
      </c>
      <c r="F425" s="185" t="s">
        <v>29</v>
      </c>
      <c r="G425" s="205" t="s">
        <v>673</v>
      </c>
      <c r="H425" s="189"/>
      <c r="I425" s="184"/>
      <c r="J425" s="184"/>
      <c r="K425" s="202"/>
      <c r="L425" s="189"/>
      <c r="M425" s="184" t="s">
        <v>674</v>
      </c>
    </row>
    <row r="426" spans="1:84" ht="286.5" customHeight="1" x14ac:dyDescent="0.25">
      <c r="A426" s="158">
        <v>419</v>
      </c>
      <c r="B426" s="180" t="s">
        <v>672</v>
      </c>
      <c r="C426" s="181">
        <v>35</v>
      </c>
      <c r="D426" s="182" t="s">
        <v>255</v>
      </c>
      <c r="E426" s="181" t="s">
        <v>28</v>
      </c>
      <c r="F426" s="185" t="s">
        <v>53</v>
      </c>
      <c r="G426" s="185"/>
      <c r="H426" s="189">
        <v>44659</v>
      </c>
      <c r="I426" s="231" t="s">
        <v>31</v>
      </c>
      <c r="J426" s="231" t="s">
        <v>31</v>
      </c>
      <c r="K426" s="231" t="s">
        <v>55</v>
      </c>
      <c r="L426" s="189">
        <v>42837</v>
      </c>
      <c r="M426" s="162" t="s">
        <v>694</v>
      </c>
    </row>
    <row r="427" spans="1:84" ht="60.75" x14ac:dyDescent="0.25">
      <c r="A427" s="158">
        <v>420</v>
      </c>
      <c r="B427" s="180" t="s">
        <v>672</v>
      </c>
      <c r="C427" s="181">
        <v>37</v>
      </c>
      <c r="D427" s="182" t="s">
        <v>695</v>
      </c>
      <c r="E427" s="181" t="s">
        <v>28</v>
      </c>
      <c r="F427" s="185" t="s">
        <v>29</v>
      </c>
      <c r="G427" s="185" t="s">
        <v>696</v>
      </c>
      <c r="H427" s="189"/>
      <c r="I427" s="184"/>
      <c r="J427" s="184"/>
      <c r="K427" s="184"/>
      <c r="L427" s="194"/>
      <c r="M427" s="235" t="s">
        <v>697</v>
      </c>
    </row>
    <row r="428" spans="1:84" ht="81" x14ac:dyDescent="0.25">
      <c r="A428" s="158">
        <v>421</v>
      </c>
      <c r="B428" s="180" t="s">
        <v>672</v>
      </c>
      <c r="C428" s="181">
        <v>39</v>
      </c>
      <c r="D428" s="182" t="s">
        <v>698</v>
      </c>
      <c r="E428" s="181" t="s">
        <v>28</v>
      </c>
      <c r="F428" s="185" t="s">
        <v>53</v>
      </c>
      <c r="G428" s="185"/>
      <c r="H428" s="189">
        <v>42837</v>
      </c>
      <c r="I428" s="231" t="s">
        <v>31</v>
      </c>
      <c r="J428" s="231" t="s">
        <v>31</v>
      </c>
      <c r="K428" s="184" t="s">
        <v>55</v>
      </c>
      <c r="L428" s="189">
        <v>42837</v>
      </c>
      <c r="M428" s="162" t="s">
        <v>248</v>
      </c>
    </row>
    <row r="429" spans="1:84" s="153" customFormat="1" ht="87" customHeight="1" x14ac:dyDescent="0.25">
      <c r="A429" s="158">
        <v>422</v>
      </c>
      <c r="B429" s="180" t="s">
        <v>699</v>
      </c>
      <c r="C429" s="181">
        <v>5</v>
      </c>
      <c r="D429" s="182" t="s">
        <v>245</v>
      </c>
      <c r="E429" s="181" t="s">
        <v>28</v>
      </c>
      <c r="F429" s="185" t="s">
        <v>53</v>
      </c>
      <c r="G429" s="185"/>
      <c r="H429" s="189">
        <v>45325</v>
      </c>
      <c r="I429" s="231" t="s">
        <v>54</v>
      </c>
      <c r="J429" s="231" t="s">
        <v>31</v>
      </c>
      <c r="K429" s="184" t="s">
        <v>55</v>
      </c>
      <c r="L429" s="232">
        <v>43615</v>
      </c>
      <c r="M429" s="162" t="s">
        <v>313</v>
      </c>
      <c r="N429" s="151"/>
      <c r="O429" s="151"/>
      <c r="P429" s="151"/>
      <c r="Q429" s="151"/>
      <c r="R429" s="151"/>
      <c r="S429" s="151"/>
      <c r="T429" s="151"/>
      <c r="U429" s="151"/>
      <c r="V429" s="151"/>
      <c r="W429" s="151"/>
      <c r="X429" s="151"/>
      <c r="Y429" s="151"/>
      <c r="Z429" s="151"/>
      <c r="AA429" s="151"/>
      <c r="AB429" s="151"/>
      <c r="AC429" s="151"/>
      <c r="AD429" s="151"/>
      <c r="AE429" s="151"/>
      <c r="AF429" s="151"/>
      <c r="AG429" s="151"/>
      <c r="AH429" s="151"/>
      <c r="AI429" s="151"/>
      <c r="AJ429" s="151"/>
      <c r="AK429" s="151"/>
      <c r="AL429" s="151"/>
      <c r="AM429" s="151"/>
      <c r="AN429" s="151"/>
      <c r="AO429" s="151"/>
      <c r="AP429" s="151"/>
      <c r="AQ429" s="151"/>
      <c r="AR429" s="151"/>
      <c r="AS429" s="151"/>
      <c r="AT429" s="151"/>
      <c r="AU429" s="151"/>
      <c r="AV429" s="151"/>
      <c r="AW429" s="151"/>
      <c r="AX429" s="151"/>
      <c r="AY429" s="151"/>
      <c r="AZ429" s="151"/>
      <c r="BA429" s="151"/>
      <c r="BB429" s="151"/>
      <c r="BC429" s="151"/>
      <c r="BD429" s="151"/>
      <c r="BE429" s="151"/>
      <c r="BF429" s="151"/>
      <c r="BG429" s="151"/>
      <c r="BH429" s="151"/>
      <c r="BI429" s="151"/>
      <c r="BJ429" s="151"/>
      <c r="BK429" s="151"/>
      <c r="BL429" s="151"/>
      <c r="BM429" s="151"/>
      <c r="BN429" s="151"/>
      <c r="BO429" s="151"/>
      <c r="BP429" s="151"/>
      <c r="BQ429" s="151"/>
      <c r="BR429" s="151"/>
      <c r="BS429" s="151"/>
      <c r="BT429" s="151"/>
      <c r="BU429" s="151"/>
      <c r="BV429" s="151"/>
      <c r="BW429" s="151"/>
      <c r="BX429" s="151"/>
      <c r="BY429" s="151"/>
      <c r="BZ429" s="151"/>
      <c r="CA429" s="151"/>
      <c r="CB429" s="151"/>
      <c r="CC429" s="151"/>
      <c r="CD429" s="151"/>
      <c r="CE429" s="151"/>
      <c r="CF429" s="151"/>
    </row>
    <row r="430" spans="1:84" s="153" customFormat="1" ht="48" customHeight="1" x14ac:dyDescent="0.25">
      <c r="A430" s="158">
        <v>423</v>
      </c>
      <c r="B430" s="180" t="s">
        <v>699</v>
      </c>
      <c r="C430" s="181">
        <v>6</v>
      </c>
      <c r="D430" s="182" t="s">
        <v>245</v>
      </c>
      <c r="E430" s="181" t="s">
        <v>28</v>
      </c>
      <c r="F430" s="185" t="s">
        <v>53</v>
      </c>
      <c r="G430" s="185"/>
      <c r="H430" s="189"/>
      <c r="I430" s="231" t="s">
        <v>54</v>
      </c>
      <c r="J430" s="231" t="s">
        <v>31</v>
      </c>
      <c r="K430" s="184" t="s">
        <v>55</v>
      </c>
      <c r="L430" s="232">
        <v>43615</v>
      </c>
      <c r="M430" s="162" t="s">
        <v>304</v>
      </c>
      <c r="N430" s="151"/>
      <c r="O430" s="151"/>
      <c r="P430" s="151"/>
      <c r="Q430" s="151"/>
      <c r="R430" s="151"/>
      <c r="S430" s="151"/>
      <c r="T430" s="151"/>
      <c r="U430" s="151"/>
      <c r="V430" s="151"/>
      <c r="W430" s="151"/>
      <c r="X430" s="151"/>
      <c r="Y430" s="151"/>
      <c r="Z430" s="151"/>
      <c r="AA430" s="151"/>
      <c r="AB430" s="151"/>
      <c r="AC430" s="151"/>
      <c r="AD430" s="151"/>
      <c r="AE430" s="151"/>
      <c r="AF430" s="151"/>
      <c r="AG430" s="151"/>
      <c r="AH430" s="151"/>
      <c r="AI430" s="151"/>
      <c r="AJ430" s="151"/>
      <c r="AK430" s="151"/>
      <c r="AL430" s="151"/>
      <c r="AM430" s="151"/>
      <c r="AN430" s="151"/>
      <c r="AO430" s="151"/>
      <c r="AP430" s="151"/>
      <c r="AQ430" s="151"/>
      <c r="AR430" s="151"/>
      <c r="AS430" s="151"/>
      <c r="AT430" s="151"/>
      <c r="AU430" s="151"/>
      <c r="AV430" s="151"/>
      <c r="AW430" s="151"/>
      <c r="AX430" s="151"/>
      <c r="AY430" s="151"/>
      <c r="AZ430" s="151"/>
      <c r="BA430" s="151"/>
      <c r="BB430" s="151"/>
      <c r="BC430" s="151"/>
      <c r="BD430" s="151"/>
      <c r="BE430" s="151"/>
      <c r="BF430" s="151"/>
      <c r="BG430" s="151"/>
      <c r="BH430" s="151"/>
      <c r="BI430" s="151"/>
      <c r="BJ430" s="151"/>
      <c r="BK430" s="151"/>
      <c r="BL430" s="151"/>
      <c r="BM430" s="151"/>
      <c r="BN430" s="151"/>
      <c r="BO430" s="151"/>
      <c r="BP430" s="151"/>
      <c r="BQ430" s="151"/>
      <c r="BR430" s="151"/>
      <c r="BS430" s="151"/>
      <c r="BT430" s="151"/>
      <c r="BU430" s="151"/>
      <c r="BV430" s="151"/>
      <c r="BW430" s="151"/>
      <c r="BX430" s="151"/>
      <c r="BY430" s="151"/>
      <c r="BZ430" s="151"/>
      <c r="CA430" s="151"/>
      <c r="CB430" s="151"/>
      <c r="CC430" s="151"/>
      <c r="CD430" s="151"/>
      <c r="CE430" s="151"/>
      <c r="CF430" s="151"/>
    </row>
    <row r="431" spans="1:84" s="153" customFormat="1" ht="73.900000000000006" customHeight="1" x14ac:dyDescent="0.25">
      <c r="A431" s="158">
        <v>424</v>
      </c>
      <c r="B431" s="180" t="s">
        <v>699</v>
      </c>
      <c r="C431" s="181">
        <v>7</v>
      </c>
      <c r="D431" s="182" t="s">
        <v>245</v>
      </c>
      <c r="E431" s="181" t="s">
        <v>28</v>
      </c>
      <c r="F431" s="185" t="s">
        <v>53</v>
      </c>
      <c r="G431" s="185"/>
      <c r="H431" s="189">
        <v>45326</v>
      </c>
      <c r="I431" s="231" t="s">
        <v>54</v>
      </c>
      <c r="J431" s="231" t="s">
        <v>31</v>
      </c>
      <c r="K431" s="184" t="s">
        <v>700</v>
      </c>
      <c r="L431" s="232"/>
      <c r="M431" s="162"/>
      <c r="N431" s="151"/>
      <c r="O431" s="151"/>
      <c r="P431" s="151"/>
      <c r="Q431" s="151"/>
      <c r="R431" s="151"/>
      <c r="S431" s="151"/>
      <c r="T431" s="151"/>
      <c r="U431" s="151"/>
      <c r="V431" s="151"/>
      <c r="W431" s="151"/>
      <c r="X431" s="151"/>
      <c r="Y431" s="151"/>
      <c r="Z431" s="151"/>
      <c r="AA431" s="151"/>
      <c r="AB431" s="151"/>
      <c r="AC431" s="151"/>
      <c r="AD431" s="151"/>
      <c r="AE431" s="151"/>
      <c r="AF431" s="151"/>
      <c r="AG431" s="151"/>
      <c r="AH431" s="151"/>
      <c r="AI431" s="151"/>
      <c r="AJ431" s="151"/>
      <c r="AK431" s="151"/>
      <c r="AL431" s="151"/>
      <c r="AM431" s="151"/>
      <c r="AN431" s="151"/>
      <c r="AO431" s="151"/>
      <c r="AP431" s="151"/>
      <c r="AQ431" s="151"/>
      <c r="AR431" s="151"/>
      <c r="AS431" s="151"/>
      <c r="AT431" s="151"/>
      <c r="AU431" s="151"/>
      <c r="AV431" s="151"/>
      <c r="AW431" s="151"/>
      <c r="AX431" s="151"/>
      <c r="AY431" s="151"/>
      <c r="AZ431" s="151"/>
      <c r="BA431" s="151"/>
      <c r="BB431" s="151"/>
      <c r="BC431" s="151"/>
      <c r="BD431" s="151"/>
      <c r="BE431" s="151"/>
      <c r="BF431" s="151"/>
      <c r="BG431" s="151"/>
      <c r="BH431" s="151"/>
      <c r="BI431" s="151"/>
      <c r="BJ431" s="151"/>
      <c r="BK431" s="151"/>
      <c r="BL431" s="151"/>
      <c r="BM431" s="151"/>
      <c r="BN431" s="151"/>
      <c r="BO431" s="151"/>
      <c r="BP431" s="151"/>
      <c r="BQ431" s="151"/>
      <c r="BR431" s="151"/>
      <c r="BS431" s="151"/>
      <c r="BT431" s="151"/>
      <c r="BU431" s="151"/>
      <c r="BV431" s="151"/>
      <c r="BW431" s="151"/>
      <c r="BX431" s="151"/>
      <c r="BY431" s="151"/>
      <c r="BZ431" s="151"/>
      <c r="CA431" s="151"/>
      <c r="CB431" s="151"/>
      <c r="CC431" s="151"/>
      <c r="CD431" s="151"/>
      <c r="CE431" s="151"/>
      <c r="CF431" s="151"/>
    </row>
    <row r="432" spans="1:84" s="153" customFormat="1" ht="70.900000000000006" customHeight="1" x14ac:dyDescent="0.25">
      <c r="A432" s="158">
        <v>425</v>
      </c>
      <c r="B432" s="180" t="s">
        <v>699</v>
      </c>
      <c r="C432" s="181">
        <v>8</v>
      </c>
      <c r="D432" s="182" t="s">
        <v>169</v>
      </c>
      <c r="E432" s="181" t="s">
        <v>28</v>
      </c>
      <c r="F432" s="185" t="s">
        <v>53</v>
      </c>
      <c r="G432" s="185"/>
      <c r="H432" s="189">
        <v>45250</v>
      </c>
      <c r="I432" s="231" t="s">
        <v>54</v>
      </c>
      <c r="J432" s="231" t="s">
        <v>31</v>
      </c>
      <c r="K432" s="184" t="s">
        <v>55</v>
      </c>
      <c r="L432" s="232"/>
      <c r="M432" s="162" t="s">
        <v>701</v>
      </c>
      <c r="N432" s="151"/>
      <c r="O432" s="151"/>
      <c r="P432" s="151"/>
      <c r="Q432" s="151"/>
      <c r="R432" s="151"/>
      <c r="S432" s="151"/>
      <c r="T432" s="151"/>
      <c r="U432" s="151"/>
      <c r="V432" s="151"/>
      <c r="W432" s="151"/>
      <c r="X432" s="151"/>
      <c r="Y432" s="151"/>
      <c r="Z432" s="151"/>
      <c r="AA432" s="151"/>
      <c r="AB432" s="151"/>
      <c r="AC432" s="151"/>
      <c r="AD432" s="151"/>
      <c r="AE432" s="151"/>
      <c r="AF432" s="151"/>
      <c r="AG432" s="151"/>
      <c r="AH432" s="151"/>
      <c r="AI432" s="151"/>
      <c r="AJ432" s="151"/>
      <c r="AK432" s="151"/>
      <c r="AL432" s="151"/>
      <c r="AM432" s="151"/>
      <c r="AN432" s="151"/>
      <c r="AO432" s="151"/>
      <c r="AP432" s="151"/>
      <c r="AQ432" s="151"/>
      <c r="AR432" s="151"/>
      <c r="AS432" s="151"/>
      <c r="AT432" s="151"/>
      <c r="AU432" s="151"/>
      <c r="AV432" s="151"/>
      <c r="AW432" s="151"/>
      <c r="AX432" s="151"/>
      <c r="AY432" s="151"/>
      <c r="AZ432" s="151"/>
      <c r="BA432" s="151"/>
      <c r="BB432" s="151"/>
      <c r="BC432" s="151"/>
      <c r="BD432" s="151"/>
      <c r="BE432" s="151"/>
      <c r="BF432" s="151"/>
      <c r="BG432" s="151"/>
      <c r="BH432" s="151"/>
      <c r="BI432" s="151"/>
      <c r="BJ432" s="151"/>
      <c r="BK432" s="151"/>
      <c r="BL432" s="151"/>
      <c r="BM432" s="151"/>
      <c r="BN432" s="151"/>
      <c r="BO432" s="151"/>
      <c r="BP432" s="151"/>
      <c r="BQ432" s="151"/>
      <c r="BR432" s="151"/>
      <c r="BS432" s="151"/>
      <c r="BT432" s="151"/>
      <c r="BU432" s="151"/>
      <c r="BV432" s="151"/>
      <c r="BW432" s="151"/>
      <c r="BX432" s="151"/>
      <c r="BY432" s="151"/>
      <c r="BZ432" s="151"/>
      <c r="CA432" s="151"/>
      <c r="CB432" s="151"/>
      <c r="CC432" s="151"/>
      <c r="CD432" s="151"/>
      <c r="CE432" s="151"/>
      <c r="CF432" s="151"/>
    </row>
    <row r="433" spans="1:84" s="153" customFormat="1" ht="141.75" x14ac:dyDescent="0.25">
      <c r="A433" s="158">
        <v>426</v>
      </c>
      <c r="B433" s="180" t="s">
        <v>699</v>
      </c>
      <c r="C433" s="181">
        <v>9</v>
      </c>
      <c r="D433" s="182" t="s">
        <v>245</v>
      </c>
      <c r="E433" s="181" t="s">
        <v>28</v>
      </c>
      <c r="F433" s="185" t="s">
        <v>53</v>
      </c>
      <c r="G433" s="185"/>
      <c r="H433" s="189">
        <v>43907</v>
      </c>
      <c r="I433" s="231" t="s">
        <v>54</v>
      </c>
      <c r="J433" s="231" t="s">
        <v>31</v>
      </c>
      <c r="K433" s="184" t="s">
        <v>55</v>
      </c>
      <c r="L433" s="232">
        <v>43907</v>
      </c>
      <c r="M433" s="162" t="s">
        <v>253</v>
      </c>
      <c r="N433" s="151"/>
      <c r="O433" s="151"/>
      <c r="P433" s="151"/>
      <c r="Q433" s="151"/>
      <c r="R433" s="151"/>
      <c r="S433" s="151"/>
      <c r="T433" s="151"/>
      <c r="U433" s="151"/>
      <c r="V433" s="151"/>
      <c r="W433" s="151"/>
      <c r="X433" s="151"/>
      <c r="Y433" s="151"/>
      <c r="Z433" s="151"/>
      <c r="AA433" s="151"/>
      <c r="AB433" s="151"/>
      <c r="AC433" s="151"/>
      <c r="AD433" s="151"/>
      <c r="AE433" s="151"/>
      <c r="AF433" s="151"/>
      <c r="AG433" s="151"/>
      <c r="AH433" s="151"/>
      <c r="AI433" s="151"/>
      <c r="AJ433" s="151"/>
      <c r="AK433" s="151"/>
      <c r="AL433" s="151"/>
      <c r="AM433" s="151"/>
      <c r="AN433" s="151"/>
      <c r="AO433" s="151"/>
      <c r="AP433" s="151"/>
      <c r="AQ433" s="151"/>
      <c r="AR433" s="151"/>
      <c r="AS433" s="151"/>
      <c r="AT433" s="151"/>
      <c r="AU433" s="151"/>
      <c r="AV433" s="151"/>
      <c r="AW433" s="151"/>
      <c r="AX433" s="151"/>
      <c r="AY433" s="151"/>
      <c r="AZ433" s="151"/>
      <c r="BA433" s="151"/>
      <c r="BB433" s="151"/>
      <c r="BC433" s="151"/>
      <c r="BD433" s="151"/>
      <c r="BE433" s="151"/>
      <c r="BF433" s="151"/>
      <c r="BG433" s="151"/>
      <c r="BH433" s="151"/>
      <c r="BI433" s="151"/>
      <c r="BJ433" s="151"/>
      <c r="BK433" s="151"/>
      <c r="BL433" s="151"/>
      <c r="BM433" s="151"/>
      <c r="BN433" s="151"/>
      <c r="BO433" s="151"/>
      <c r="BP433" s="151"/>
      <c r="BQ433" s="151"/>
      <c r="BR433" s="151"/>
      <c r="BS433" s="151"/>
      <c r="BT433" s="151"/>
      <c r="BU433" s="151"/>
      <c r="BV433" s="151"/>
      <c r="BW433" s="151"/>
      <c r="BX433" s="151"/>
      <c r="BY433" s="151"/>
      <c r="BZ433" s="151"/>
      <c r="CA433" s="151"/>
      <c r="CB433" s="151"/>
      <c r="CC433" s="151"/>
      <c r="CD433" s="151"/>
      <c r="CE433" s="151"/>
      <c r="CF433" s="151"/>
    </row>
    <row r="434" spans="1:84" ht="81" x14ac:dyDescent="0.25">
      <c r="A434" s="158">
        <v>427</v>
      </c>
      <c r="B434" s="180" t="s">
        <v>699</v>
      </c>
      <c r="C434" s="188">
        <v>10</v>
      </c>
      <c r="D434" s="182" t="s">
        <v>245</v>
      </c>
      <c r="E434" s="181" t="s">
        <v>28</v>
      </c>
      <c r="F434" s="185" t="s">
        <v>29</v>
      </c>
      <c r="G434" s="205" t="s">
        <v>702</v>
      </c>
      <c r="H434" s="189"/>
      <c r="I434" s="184"/>
      <c r="J434" s="184"/>
      <c r="K434" s="202"/>
      <c r="L434" s="189"/>
      <c r="M434" s="184" t="s">
        <v>703</v>
      </c>
    </row>
    <row r="435" spans="1:84" s="153" customFormat="1" ht="141.75" x14ac:dyDescent="0.25">
      <c r="A435" s="158">
        <v>428</v>
      </c>
      <c r="B435" s="180" t="s">
        <v>699</v>
      </c>
      <c r="C435" s="181">
        <v>11</v>
      </c>
      <c r="D435" s="182" t="s">
        <v>136</v>
      </c>
      <c r="E435" s="181" t="s">
        <v>28</v>
      </c>
      <c r="F435" s="185" t="s">
        <v>53</v>
      </c>
      <c r="G435" s="185"/>
      <c r="H435" s="189">
        <v>44355</v>
      </c>
      <c r="I435" s="231" t="s">
        <v>54</v>
      </c>
      <c r="J435" s="231" t="s">
        <v>31</v>
      </c>
      <c r="K435" s="184" t="s">
        <v>55</v>
      </c>
      <c r="L435" s="232">
        <v>44355</v>
      </c>
      <c r="M435" s="162" t="s">
        <v>253</v>
      </c>
      <c r="N435" s="151"/>
      <c r="O435" s="151"/>
      <c r="P435" s="151"/>
      <c r="Q435" s="151"/>
      <c r="R435" s="151"/>
      <c r="S435" s="151"/>
      <c r="T435" s="151"/>
      <c r="U435" s="151"/>
      <c r="V435" s="151"/>
      <c r="W435" s="151"/>
      <c r="X435" s="151"/>
      <c r="Y435" s="151"/>
      <c r="Z435" s="151"/>
      <c r="AA435" s="151"/>
      <c r="AB435" s="151"/>
      <c r="AC435" s="151"/>
      <c r="AD435" s="151"/>
      <c r="AE435" s="151"/>
      <c r="AF435" s="151"/>
      <c r="AG435" s="151"/>
      <c r="AH435" s="151"/>
      <c r="AI435" s="151"/>
      <c r="AJ435" s="151"/>
      <c r="AK435" s="151"/>
      <c r="AL435" s="151"/>
      <c r="AM435" s="151"/>
      <c r="AN435" s="151"/>
      <c r="AO435" s="151"/>
      <c r="AP435" s="151"/>
      <c r="AQ435" s="151"/>
      <c r="AR435" s="151"/>
      <c r="AS435" s="151"/>
      <c r="AT435" s="151"/>
      <c r="AU435" s="151"/>
      <c r="AV435" s="151"/>
      <c r="AW435" s="151"/>
      <c r="AX435" s="151"/>
      <c r="AY435" s="151"/>
      <c r="AZ435" s="151"/>
      <c r="BA435" s="151"/>
      <c r="BB435" s="151"/>
      <c r="BC435" s="151"/>
      <c r="BD435" s="151"/>
      <c r="BE435" s="151"/>
      <c r="BF435" s="151"/>
      <c r="BG435" s="151"/>
      <c r="BH435" s="151"/>
      <c r="BI435" s="151"/>
      <c r="BJ435" s="151"/>
      <c r="BK435" s="151"/>
      <c r="BL435" s="151"/>
      <c r="BM435" s="151"/>
      <c r="BN435" s="151"/>
      <c r="BO435" s="151"/>
      <c r="BP435" s="151"/>
      <c r="BQ435" s="151"/>
      <c r="BR435" s="151"/>
      <c r="BS435" s="151"/>
      <c r="BT435" s="151"/>
      <c r="BU435" s="151"/>
      <c r="BV435" s="151"/>
      <c r="BW435" s="151"/>
      <c r="BX435" s="151"/>
      <c r="BY435" s="151"/>
      <c r="BZ435" s="151"/>
      <c r="CA435" s="151"/>
      <c r="CB435" s="151"/>
      <c r="CC435" s="151"/>
      <c r="CD435" s="151"/>
      <c r="CE435" s="151"/>
      <c r="CF435" s="151"/>
    </row>
    <row r="436" spans="1:84" s="153" customFormat="1" ht="57.6" customHeight="1" x14ac:dyDescent="0.25">
      <c r="A436" s="158">
        <v>429</v>
      </c>
      <c r="B436" s="180" t="s">
        <v>699</v>
      </c>
      <c r="C436" s="181">
        <v>12</v>
      </c>
      <c r="D436" s="182" t="s">
        <v>689</v>
      </c>
      <c r="E436" s="181" t="s">
        <v>28</v>
      </c>
      <c r="F436" s="185" t="s">
        <v>53</v>
      </c>
      <c r="G436" s="185"/>
      <c r="H436" s="189">
        <v>45278</v>
      </c>
      <c r="I436" s="231" t="s">
        <v>54</v>
      </c>
      <c r="J436" s="231" t="s">
        <v>31</v>
      </c>
      <c r="K436" s="184" t="s">
        <v>65</v>
      </c>
      <c r="L436" s="232"/>
      <c r="M436" s="162"/>
      <c r="N436" s="151"/>
      <c r="O436" s="151"/>
      <c r="P436" s="151"/>
      <c r="Q436" s="151"/>
      <c r="R436" s="151"/>
      <c r="S436" s="151"/>
      <c r="T436" s="151"/>
      <c r="U436" s="151"/>
      <c r="V436" s="151"/>
      <c r="W436" s="151"/>
      <c r="X436" s="151"/>
      <c r="Y436" s="151"/>
      <c r="Z436" s="151"/>
      <c r="AA436" s="151"/>
      <c r="AB436" s="151"/>
      <c r="AC436" s="151"/>
      <c r="AD436" s="151"/>
      <c r="AE436" s="151"/>
      <c r="AF436" s="151"/>
      <c r="AG436" s="151"/>
      <c r="AH436" s="151"/>
      <c r="AI436" s="151"/>
      <c r="AJ436" s="151"/>
      <c r="AK436" s="151"/>
      <c r="AL436" s="151"/>
      <c r="AM436" s="151"/>
      <c r="AN436" s="151"/>
      <c r="AO436" s="151"/>
      <c r="AP436" s="151"/>
      <c r="AQ436" s="151"/>
      <c r="AR436" s="151"/>
      <c r="AS436" s="151"/>
      <c r="AT436" s="151"/>
      <c r="AU436" s="151"/>
      <c r="AV436" s="151"/>
      <c r="AW436" s="151"/>
      <c r="AX436" s="151"/>
      <c r="AY436" s="151"/>
      <c r="AZ436" s="151"/>
      <c r="BA436" s="151"/>
      <c r="BB436" s="151"/>
      <c r="BC436" s="151"/>
      <c r="BD436" s="151"/>
      <c r="BE436" s="151"/>
      <c r="BF436" s="151"/>
      <c r="BG436" s="151"/>
      <c r="BH436" s="151"/>
      <c r="BI436" s="151"/>
      <c r="BJ436" s="151"/>
      <c r="BK436" s="151"/>
      <c r="BL436" s="151"/>
      <c r="BM436" s="151"/>
      <c r="BN436" s="151"/>
      <c r="BO436" s="151"/>
      <c r="BP436" s="151"/>
      <c r="BQ436" s="151"/>
      <c r="BR436" s="151"/>
      <c r="BS436" s="151"/>
      <c r="BT436" s="151"/>
      <c r="BU436" s="151"/>
      <c r="BV436" s="151"/>
      <c r="BW436" s="151"/>
      <c r="BX436" s="151"/>
      <c r="BY436" s="151"/>
      <c r="BZ436" s="151"/>
      <c r="CA436" s="151"/>
      <c r="CB436" s="151"/>
      <c r="CC436" s="151"/>
      <c r="CD436" s="151"/>
      <c r="CE436" s="151"/>
      <c r="CF436" s="151"/>
    </row>
    <row r="437" spans="1:84" s="153" customFormat="1" ht="48.75" customHeight="1" x14ac:dyDescent="0.25">
      <c r="A437" s="158">
        <v>430</v>
      </c>
      <c r="B437" s="180" t="s">
        <v>699</v>
      </c>
      <c r="C437" s="181">
        <v>13</v>
      </c>
      <c r="D437" s="182" t="s">
        <v>245</v>
      </c>
      <c r="E437" s="181" t="s">
        <v>28</v>
      </c>
      <c r="F437" s="185" t="s">
        <v>53</v>
      </c>
      <c r="G437" s="185"/>
      <c r="H437" s="189">
        <v>45325</v>
      </c>
      <c r="I437" s="231" t="s">
        <v>54</v>
      </c>
      <c r="J437" s="231" t="s">
        <v>31</v>
      </c>
      <c r="K437" s="184" t="s">
        <v>65</v>
      </c>
      <c r="L437" s="232"/>
      <c r="M437" s="162"/>
      <c r="N437" s="151"/>
      <c r="O437" s="151"/>
      <c r="P437" s="151"/>
      <c r="Q437" s="151"/>
      <c r="R437" s="151"/>
      <c r="S437" s="151"/>
      <c r="T437" s="151"/>
      <c r="U437" s="151"/>
      <c r="V437" s="151"/>
      <c r="W437" s="151"/>
      <c r="X437" s="151"/>
      <c r="Y437" s="151"/>
      <c r="Z437" s="151"/>
      <c r="AA437" s="151"/>
      <c r="AB437" s="151"/>
      <c r="AC437" s="151"/>
      <c r="AD437" s="151"/>
      <c r="AE437" s="151"/>
      <c r="AF437" s="151"/>
      <c r="AG437" s="151"/>
      <c r="AH437" s="151"/>
      <c r="AI437" s="151"/>
      <c r="AJ437" s="151"/>
      <c r="AK437" s="151"/>
      <c r="AL437" s="151"/>
      <c r="AM437" s="151"/>
      <c r="AN437" s="151"/>
      <c r="AO437" s="151"/>
      <c r="AP437" s="151"/>
      <c r="AQ437" s="151"/>
      <c r="AR437" s="151"/>
      <c r="AS437" s="151"/>
      <c r="AT437" s="151"/>
      <c r="AU437" s="151"/>
      <c r="AV437" s="151"/>
      <c r="AW437" s="151"/>
      <c r="AX437" s="151"/>
      <c r="AY437" s="151"/>
      <c r="AZ437" s="151"/>
      <c r="BA437" s="151"/>
      <c r="BB437" s="151"/>
      <c r="BC437" s="151"/>
      <c r="BD437" s="151"/>
      <c r="BE437" s="151"/>
      <c r="BF437" s="151"/>
      <c r="BG437" s="151"/>
      <c r="BH437" s="151"/>
      <c r="BI437" s="151"/>
      <c r="BJ437" s="151"/>
      <c r="BK437" s="151"/>
      <c r="BL437" s="151"/>
      <c r="BM437" s="151"/>
      <c r="BN437" s="151"/>
      <c r="BO437" s="151"/>
      <c r="BP437" s="151"/>
      <c r="BQ437" s="151"/>
      <c r="BR437" s="151"/>
      <c r="BS437" s="151"/>
      <c r="BT437" s="151"/>
      <c r="BU437" s="151"/>
      <c r="BV437" s="151"/>
      <c r="BW437" s="151"/>
      <c r="BX437" s="151"/>
      <c r="BY437" s="151"/>
      <c r="BZ437" s="151"/>
      <c r="CA437" s="151"/>
      <c r="CB437" s="151"/>
      <c r="CC437" s="151"/>
      <c r="CD437" s="151"/>
      <c r="CE437" s="151"/>
      <c r="CF437" s="151"/>
    </row>
    <row r="438" spans="1:84" s="153" customFormat="1" ht="60.75" x14ac:dyDescent="0.25">
      <c r="A438" s="158">
        <v>431</v>
      </c>
      <c r="B438" s="180" t="s">
        <v>699</v>
      </c>
      <c r="C438" s="181">
        <v>15</v>
      </c>
      <c r="D438" s="182" t="s">
        <v>245</v>
      </c>
      <c r="E438" s="181" t="s">
        <v>28</v>
      </c>
      <c r="F438" s="185" t="s">
        <v>53</v>
      </c>
      <c r="G438" s="185"/>
      <c r="H438" s="189">
        <v>44885</v>
      </c>
      <c r="I438" s="231" t="s">
        <v>54</v>
      </c>
      <c r="J438" s="231" t="s">
        <v>31</v>
      </c>
      <c r="K438" s="184" t="s">
        <v>55</v>
      </c>
      <c r="L438" s="232">
        <v>43801</v>
      </c>
      <c r="M438" s="162" t="s">
        <v>309</v>
      </c>
      <c r="N438" s="151"/>
      <c r="O438" s="151"/>
      <c r="P438" s="151"/>
      <c r="Q438" s="151"/>
      <c r="R438" s="151"/>
      <c r="S438" s="151"/>
      <c r="T438" s="151"/>
      <c r="U438" s="151"/>
      <c r="V438" s="151"/>
      <c r="W438" s="151"/>
      <c r="X438" s="151"/>
      <c r="Y438" s="151"/>
      <c r="Z438" s="151"/>
      <c r="AA438" s="151"/>
      <c r="AB438" s="151"/>
      <c r="AC438" s="151"/>
      <c r="AD438" s="151"/>
      <c r="AE438" s="151"/>
      <c r="AF438" s="151"/>
      <c r="AG438" s="151"/>
      <c r="AH438" s="151"/>
      <c r="AI438" s="151"/>
      <c r="AJ438" s="151"/>
      <c r="AK438" s="151"/>
      <c r="AL438" s="151"/>
      <c r="AM438" s="151"/>
      <c r="AN438" s="151"/>
      <c r="AO438" s="151"/>
      <c r="AP438" s="151"/>
      <c r="AQ438" s="151"/>
      <c r="AR438" s="151"/>
      <c r="AS438" s="151"/>
      <c r="AT438" s="151"/>
      <c r="AU438" s="151"/>
      <c r="AV438" s="151"/>
      <c r="AW438" s="151"/>
      <c r="AX438" s="151"/>
      <c r="AY438" s="151"/>
      <c r="AZ438" s="151"/>
      <c r="BA438" s="151"/>
      <c r="BB438" s="151"/>
      <c r="BC438" s="151"/>
      <c r="BD438" s="151"/>
      <c r="BE438" s="151"/>
      <c r="BF438" s="151"/>
      <c r="BG438" s="151"/>
      <c r="BH438" s="151"/>
      <c r="BI438" s="151"/>
      <c r="BJ438" s="151"/>
      <c r="BK438" s="151"/>
      <c r="BL438" s="151"/>
      <c r="BM438" s="151"/>
      <c r="BN438" s="151"/>
      <c r="BO438" s="151"/>
      <c r="BP438" s="151"/>
      <c r="BQ438" s="151"/>
      <c r="BR438" s="151"/>
      <c r="BS438" s="151"/>
      <c r="BT438" s="151"/>
      <c r="BU438" s="151"/>
      <c r="BV438" s="151"/>
      <c r="BW438" s="151"/>
      <c r="BX438" s="151"/>
      <c r="BY438" s="151"/>
      <c r="BZ438" s="151"/>
      <c r="CA438" s="151"/>
      <c r="CB438" s="151"/>
      <c r="CC438" s="151"/>
      <c r="CD438" s="151"/>
      <c r="CE438" s="151"/>
      <c r="CF438" s="151"/>
    </row>
    <row r="439" spans="1:84" s="153" customFormat="1" ht="190.5" customHeight="1" x14ac:dyDescent="0.25">
      <c r="A439" s="158">
        <v>432</v>
      </c>
      <c r="B439" s="180" t="s">
        <v>699</v>
      </c>
      <c r="C439" s="181">
        <v>16</v>
      </c>
      <c r="D439" s="182" t="s">
        <v>245</v>
      </c>
      <c r="E439" s="181" t="s">
        <v>28</v>
      </c>
      <c r="F439" s="185" t="s">
        <v>53</v>
      </c>
      <c r="G439" s="185"/>
      <c r="H439" s="189">
        <v>44444</v>
      </c>
      <c r="I439" s="231" t="s">
        <v>54</v>
      </c>
      <c r="J439" s="231" t="s">
        <v>31</v>
      </c>
      <c r="K439" s="184" t="s">
        <v>55</v>
      </c>
      <c r="L439" s="232">
        <v>44279</v>
      </c>
      <c r="M439" s="162" t="s">
        <v>704</v>
      </c>
      <c r="N439" s="151"/>
      <c r="O439" s="151"/>
      <c r="P439" s="151"/>
      <c r="Q439" s="151"/>
      <c r="R439" s="151"/>
      <c r="S439" s="151"/>
      <c r="T439" s="151"/>
      <c r="U439" s="151"/>
      <c r="V439" s="151"/>
      <c r="W439" s="151"/>
      <c r="X439" s="151"/>
      <c r="Y439" s="151"/>
      <c r="Z439" s="151"/>
      <c r="AA439" s="151"/>
      <c r="AB439" s="151"/>
      <c r="AC439" s="151"/>
      <c r="AD439" s="151"/>
      <c r="AE439" s="151"/>
      <c r="AF439" s="151"/>
      <c r="AG439" s="151"/>
      <c r="AH439" s="151"/>
      <c r="AI439" s="151"/>
      <c r="AJ439" s="151"/>
      <c r="AK439" s="151"/>
      <c r="AL439" s="151"/>
      <c r="AM439" s="151"/>
      <c r="AN439" s="151"/>
      <c r="AO439" s="151"/>
      <c r="AP439" s="151"/>
      <c r="AQ439" s="151"/>
      <c r="AR439" s="151"/>
      <c r="AS439" s="151"/>
      <c r="AT439" s="151"/>
      <c r="AU439" s="151"/>
      <c r="AV439" s="151"/>
      <c r="AW439" s="151"/>
      <c r="AX439" s="151"/>
      <c r="AY439" s="151"/>
      <c r="AZ439" s="151"/>
      <c r="BA439" s="151"/>
      <c r="BB439" s="151"/>
      <c r="BC439" s="151"/>
      <c r="BD439" s="151"/>
      <c r="BE439" s="151"/>
      <c r="BF439" s="151"/>
      <c r="BG439" s="151"/>
      <c r="BH439" s="151"/>
      <c r="BI439" s="151"/>
      <c r="BJ439" s="151"/>
      <c r="BK439" s="151"/>
      <c r="BL439" s="151"/>
      <c r="BM439" s="151"/>
      <c r="BN439" s="151"/>
      <c r="BO439" s="151"/>
      <c r="BP439" s="151"/>
      <c r="BQ439" s="151"/>
      <c r="BR439" s="151"/>
      <c r="BS439" s="151"/>
      <c r="BT439" s="151"/>
      <c r="BU439" s="151"/>
      <c r="BV439" s="151"/>
      <c r="BW439" s="151"/>
      <c r="BX439" s="151"/>
      <c r="BY439" s="151"/>
      <c r="BZ439" s="151"/>
      <c r="CA439" s="151"/>
      <c r="CB439" s="151"/>
      <c r="CC439" s="151"/>
      <c r="CD439" s="151"/>
      <c r="CE439" s="151"/>
      <c r="CF439" s="151"/>
    </row>
    <row r="440" spans="1:84" s="153" customFormat="1" ht="168.75" customHeight="1" x14ac:dyDescent="0.25">
      <c r="A440" s="158">
        <v>433</v>
      </c>
      <c r="B440" s="180" t="s">
        <v>699</v>
      </c>
      <c r="C440" s="181">
        <v>17</v>
      </c>
      <c r="D440" s="182" t="s">
        <v>245</v>
      </c>
      <c r="E440" s="181" t="s">
        <v>28</v>
      </c>
      <c r="F440" s="185" t="s">
        <v>53</v>
      </c>
      <c r="G440" s="185"/>
      <c r="H440" s="189">
        <v>44355</v>
      </c>
      <c r="I440" s="231" t="s">
        <v>54</v>
      </c>
      <c r="J440" s="231" t="s">
        <v>31</v>
      </c>
      <c r="K440" s="184" t="s">
        <v>55</v>
      </c>
      <c r="L440" s="209">
        <v>44355</v>
      </c>
      <c r="M440" s="162" t="s">
        <v>253</v>
      </c>
      <c r="N440" s="151"/>
      <c r="O440" s="151"/>
      <c r="P440" s="151"/>
      <c r="Q440" s="151"/>
      <c r="R440" s="151"/>
      <c r="S440" s="151"/>
      <c r="T440" s="151"/>
      <c r="U440" s="151"/>
      <c r="V440" s="151"/>
      <c r="W440" s="151"/>
      <c r="X440" s="151"/>
      <c r="Y440" s="151"/>
      <c r="Z440" s="151"/>
      <c r="AA440" s="151"/>
      <c r="AB440" s="151"/>
      <c r="AC440" s="151"/>
      <c r="AD440" s="151"/>
      <c r="AE440" s="151"/>
      <c r="AF440" s="151"/>
      <c r="AG440" s="151"/>
      <c r="AH440" s="151"/>
      <c r="AI440" s="151"/>
      <c r="AJ440" s="151"/>
      <c r="AK440" s="151"/>
      <c r="AL440" s="151"/>
      <c r="AM440" s="151"/>
      <c r="AN440" s="151"/>
      <c r="AO440" s="151"/>
      <c r="AP440" s="151"/>
      <c r="AQ440" s="151"/>
      <c r="AR440" s="151"/>
      <c r="AS440" s="151"/>
      <c r="AT440" s="151"/>
      <c r="AU440" s="151"/>
      <c r="AV440" s="151"/>
      <c r="AW440" s="151"/>
      <c r="AX440" s="151"/>
      <c r="AY440" s="151"/>
      <c r="AZ440" s="151"/>
      <c r="BA440" s="151"/>
      <c r="BB440" s="151"/>
      <c r="BC440" s="151"/>
      <c r="BD440" s="151"/>
      <c r="BE440" s="151"/>
      <c r="BF440" s="151"/>
      <c r="BG440" s="151"/>
      <c r="BH440" s="151"/>
      <c r="BI440" s="151"/>
      <c r="BJ440" s="151"/>
      <c r="BK440" s="151"/>
      <c r="BL440" s="151"/>
      <c r="BM440" s="151"/>
      <c r="BN440" s="151"/>
      <c r="BO440" s="151"/>
      <c r="BP440" s="151"/>
      <c r="BQ440" s="151"/>
      <c r="BR440" s="151"/>
      <c r="BS440" s="151"/>
      <c r="BT440" s="151"/>
      <c r="BU440" s="151"/>
      <c r="BV440" s="151"/>
      <c r="BW440" s="151"/>
      <c r="BX440" s="151"/>
      <c r="BY440" s="151"/>
      <c r="BZ440" s="151"/>
      <c r="CA440" s="151"/>
      <c r="CB440" s="151"/>
      <c r="CC440" s="151"/>
      <c r="CD440" s="151"/>
      <c r="CE440" s="151"/>
      <c r="CF440" s="151"/>
    </row>
    <row r="441" spans="1:84" s="153" customFormat="1" ht="60.75" x14ac:dyDescent="0.25">
      <c r="A441" s="158">
        <v>434</v>
      </c>
      <c r="B441" s="180" t="s">
        <v>699</v>
      </c>
      <c r="C441" s="181">
        <v>18</v>
      </c>
      <c r="D441" s="182" t="s">
        <v>245</v>
      </c>
      <c r="E441" s="181" t="s">
        <v>28</v>
      </c>
      <c r="F441" s="185" t="s">
        <v>53</v>
      </c>
      <c r="G441" s="185"/>
      <c r="H441" s="189">
        <v>45249</v>
      </c>
      <c r="I441" s="231" t="s">
        <v>54</v>
      </c>
      <c r="J441" s="231" t="s">
        <v>31</v>
      </c>
      <c r="K441" s="184" t="s">
        <v>55</v>
      </c>
      <c r="L441" s="232">
        <v>43615</v>
      </c>
      <c r="M441" s="162" t="s">
        <v>313</v>
      </c>
      <c r="N441" s="151"/>
      <c r="O441" s="151"/>
      <c r="P441" s="151"/>
      <c r="Q441" s="151"/>
      <c r="R441" s="151"/>
      <c r="S441" s="151"/>
      <c r="T441" s="151"/>
      <c r="U441" s="151"/>
      <c r="V441" s="151"/>
      <c r="W441" s="151"/>
      <c r="X441" s="151"/>
      <c r="Y441" s="151"/>
      <c r="Z441" s="151"/>
      <c r="AA441" s="151"/>
      <c r="AB441" s="151"/>
      <c r="AC441" s="151"/>
      <c r="AD441" s="151"/>
      <c r="AE441" s="151"/>
      <c r="AF441" s="151"/>
      <c r="AG441" s="151"/>
      <c r="AH441" s="151"/>
      <c r="AI441" s="151"/>
      <c r="AJ441" s="151"/>
      <c r="AK441" s="151"/>
      <c r="AL441" s="151"/>
      <c r="AM441" s="151"/>
      <c r="AN441" s="151"/>
      <c r="AO441" s="151"/>
      <c r="AP441" s="151"/>
      <c r="AQ441" s="151"/>
      <c r="AR441" s="151"/>
      <c r="AS441" s="151"/>
      <c r="AT441" s="151"/>
      <c r="AU441" s="151"/>
      <c r="AV441" s="151"/>
      <c r="AW441" s="151"/>
      <c r="AX441" s="151"/>
      <c r="AY441" s="151"/>
      <c r="AZ441" s="151"/>
      <c r="BA441" s="151"/>
      <c r="BB441" s="151"/>
      <c r="BC441" s="151"/>
      <c r="BD441" s="151"/>
      <c r="BE441" s="151"/>
      <c r="BF441" s="151"/>
      <c r="BG441" s="151"/>
      <c r="BH441" s="151"/>
      <c r="BI441" s="151"/>
      <c r="BJ441" s="151"/>
      <c r="BK441" s="151"/>
      <c r="BL441" s="151"/>
      <c r="BM441" s="151"/>
      <c r="BN441" s="151"/>
      <c r="BO441" s="151"/>
      <c r="BP441" s="151"/>
      <c r="BQ441" s="151"/>
      <c r="BR441" s="151"/>
      <c r="BS441" s="151"/>
      <c r="BT441" s="151"/>
      <c r="BU441" s="151"/>
      <c r="BV441" s="151"/>
      <c r="BW441" s="151"/>
      <c r="BX441" s="151"/>
      <c r="BY441" s="151"/>
      <c r="BZ441" s="151"/>
      <c r="CA441" s="151"/>
      <c r="CB441" s="151"/>
      <c r="CC441" s="151"/>
      <c r="CD441" s="151"/>
      <c r="CE441" s="151"/>
      <c r="CF441" s="151"/>
    </row>
    <row r="442" spans="1:84" s="153" customFormat="1" ht="106.9" customHeight="1" x14ac:dyDescent="0.25">
      <c r="A442" s="158">
        <v>435</v>
      </c>
      <c r="B442" s="180" t="s">
        <v>699</v>
      </c>
      <c r="C442" s="181">
        <v>19</v>
      </c>
      <c r="D442" s="182" t="s">
        <v>257</v>
      </c>
      <c r="E442" s="181" t="s">
        <v>28</v>
      </c>
      <c r="F442" s="185" t="s">
        <v>53</v>
      </c>
      <c r="G442" s="185"/>
      <c r="H442" s="189">
        <v>45030</v>
      </c>
      <c r="I442" s="231" t="s">
        <v>54</v>
      </c>
      <c r="J442" s="231" t="s">
        <v>31</v>
      </c>
      <c r="K442" s="184" t="s">
        <v>55</v>
      </c>
      <c r="L442" s="232">
        <v>43600</v>
      </c>
      <c r="M442" s="162" t="s">
        <v>313</v>
      </c>
      <c r="N442" s="151"/>
      <c r="O442" s="151"/>
      <c r="P442" s="151"/>
      <c r="Q442" s="151"/>
      <c r="R442" s="151"/>
      <c r="S442" s="151"/>
      <c r="T442" s="151"/>
      <c r="U442" s="151"/>
      <c r="V442" s="151"/>
      <c r="W442" s="151"/>
      <c r="X442" s="151"/>
      <c r="Y442" s="151"/>
      <c r="Z442" s="151"/>
      <c r="AA442" s="151"/>
      <c r="AB442" s="151"/>
      <c r="AC442" s="151"/>
      <c r="AD442" s="151"/>
      <c r="AE442" s="151"/>
      <c r="AF442" s="151"/>
      <c r="AG442" s="151"/>
      <c r="AH442" s="151"/>
      <c r="AI442" s="151"/>
      <c r="AJ442" s="151"/>
      <c r="AK442" s="151"/>
      <c r="AL442" s="151"/>
      <c r="AM442" s="151"/>
      <c r="AN442" s="151"/>
      <c r="AO442" s="151"/>
      <c r="AP442" s="151"/>
      <c r="AQ442" s="151"/>
      <c r="AR442" s="151"/>
      <c r="AS442" s="151"/>
      <c r="AT442" s="151"/>
      <c r="AU442" s="151"/>
      <c r="AV442" s="151"/>
      <c r="AW442" s="151"/>
      <c r="AX442" s="151"/>
      <c r="AY442" s="151"/>
      <c r="AZ442" s="151"/>
      <c r="BA442" s="151"/>
      <c r="BB442" s="151"/>
      <c r="BC442" s="151"/>
      <c r="BD442" s="151"/>
      <c r="BE442" s="151"/>
      <c r="BF442" s="151"/>
      <c r="BG442" s="151"/>
      <c r="BH442" s="151"/>
      <c r="BI442" s="151"/>
      <c r="BJ442" s="151"/>
      <c r="BK442" s="151"/>
      <c r="BL442" s="151"/>
      <c r="BM442" s="151"/>
      <c r="BN442" s="151"/>
      <c r="BO442" s="151"/>
      <c r="BP442" s="151"/>
      <c r="BQ442" s="151"/>
      <c r="BR442" s="151"/>
      <c r="BS442" s="151"/>
      <c r="BT442" s="151"/>
      <c r="BU442" s="151"/>
      <c r="BV442" s="151"/>
      <c r="BW442" s="151"/>
      <c r="BX442" s="151"/>
      <c r="BY442" s="151"/>
      <c r="BZ442" s="151"/>
      <c r="CA442" s="151"/>
      <c r="CB442" s="151"/>
      <c r="CC442" s="151"/>
      <c r="CD442" s="151"/>
      <c r="CE442" s="151"/>
      <c r="CF442" s="151"/>
    </row>
    <row r="443" spans="1:84" ht="40.5" x14ac:dyDescent="0.25">
      <c r="A443" s="158">
        <v>436</v>
      </c>
      <c r="B443" s="180" t="s">
        <v>699</v>
      </c>
      <c r="C443" s="188">
        <v>20</v>
      </c>
      <c r="D443" s="182" t="s">
        <v>172</v>
      </c>
      <c r="E443" s="181" t="s">
        <v>28</v>
      </c>
      <c r="F443" s="185" t="s">
        <v>29</v>
      </c>
      <c r="G443" s="205" t="s">
        <v>705</v>
      </c>
      <c r="H443" s="189"/>
      <c r="I443" s="184"/>
      <c r="J443" s="184"/>
      <c r="K443" s="202"/>
      <c r="L443" s="189"/>
      <c r="M443" s="184" t="s">
        <v>674</v>
      </c>
    </row>
    <row r="444" spans="1:84" s="153" customFormat="1" ht="60.75" x14ac:dyDescent="0.25">
      <c r="A444" s="158">
        <v>437</v>
      </c>
      <c r="B444" s="180" t="s">
        <v>699</v>
      </c>
      <c r="C444" s="181">
        <v>21</v>
      </c>
      <c r="D444" s="182" t="s">
        <v>136</v>
      </c>
      <c r="E444" s="181" t="s">
        <v>28</v>
      </c>
      <c r="F444" s="185" t="s">
        <v>53</v>
      </c>
      <c r="G444" s="185"/>
      <c r="H444" s="189">
        <v>45643</v>
      </c>
      <c r="I444" s="231" t="s">
        <v>54</v>
      </c>
      <c r="J444" s="231" t="s">
        <v>31</v>
      </c>
      <c r="K444" s="184" t="s">
        <v>55</v>
      </c>
      <c r="L444" s="189">
        <v>43500</v>
      </c>
      <c r="M444" s="162" t="s">
        <v>313</v>
      </c>
      <c r="N444" s="151"/>
      <c r="O444" s="151"/>
      <c r="P444" s="151"/>
      <c r="Q444" s="151"/>
      <c r="R444" s="151"/>
      <c r="S444" s="151"/>
      <c r="T444" s="151"/>
      <c r="U444" s="151"/>
      <c r="V444" s="151"/>
      <c r="W444" s="151"/>
      <c r="X444" s="151"/>
      <c r="Y444" s="151"/>
      <c r="Z444" s="151"/>
      <c r="AA444" s="151"/>
      <c r="AB444" s="151"/>
      <c r="AC444" s="151"/>
      <c r="AD444" s="151"/>
      <c r="AE444" s="151"/>
      <c r="AF444" s="151"/>
      <c r="AG444" s="151"/>
      <c r="AH444" s="151"/>
      <c r="AI444" s="151"/>
      <c r="AJ444" s="151"/>
      <c r="AK444" s="151"/>
      <c r="AL444" s="151"/>
      <c r="AM444" s="151"/>
      <c r="AN444" s="151"/>
      <c r="AO444" s="151"/>
      <c r="AP444" s="151"/>
      <c r="AQ444" s="151"/>
      <c r="AR444" s="151"/>
      <c r="AS444" s="151"/>
      <c r="AT444" s="151"/>
      <c r="AU444" s="151"/>
      <c r="AV444" s="151"/>
      <c r="AW444" s="151"/>
      <c r="AX444" s="151"/>
      <c r="AY444" s="151"/>
      <c r="AZ444" s="151"/>
      <c r="BA444" s="151"/>
      <c r="BB444" s="151"/>
      <c r="BC444" s="151"/>
      <c r="BD444" s="151"/>
      <c r="BE444" s="151"/>
      <c r="BF444" s="151"/>
      <c r="BG444" s="151"/>
      <c r="BH444" s="151"/>
      <c r="BI444" s="151"/>
      <c r="BJ444" s="151"/>
      <c r="BK444" s="151"/>
      <c r="BL444" s="151"/>
      <c r="BM444" s="151"/>
      <c r="BN444" s="151"/>
      <c r="BO444" s="151"/>
      <c r="BP444" s="151"/>
      <c r="BQ444" s="151"/>
      <c r="BR444" s="151"/>
      <c r="BS444" s="151"/>
      <c r="BT444" s="151"/>
      <c r="BU444" s="151"/>
      <c r="BV444" s="151"/>
      <c r="BW444" s="151"/>
      <c r="BX444" s="151"/>
      <c r="BY444" s="151"/>
      <c r="BZ444" s="151"/>
      <c r="CA444" s="151"/>
      <c r="CB444" s="151"/>
      <c r="CC444" s="151"/>
      <c r="CD444" s="151"/>
      <c r="CE444" s="151"/>
      <c r="CF444" s="151"/>
    </row>
    <row r="445" spans="1:84" s="153" customFormat="1" ht="45.75" customHeight="1" x14ac:dyDescent="0.25">
      <c r="A445" s="158">
        <v>438</v>
      </c>
      <c r="B445" s="180" t="s">
        <v>699</v>
      </c>
      <c r="C445" s="181">
        <v>23</v>
      </c>
      <c r="D445" s="182" t="s">
        <v>172</v>
      </c>
      <c r="E445" s="181" t="s">
        <v>28</v>
      </c>
      <c r="F445" s="185" t="s">
        <v>53</v>
      </c>
      <c r="G445" s="185"/>
      <c r="H445" s="189">
        <v>45031</v>
      </c>
      <c r="I445" s="231" t="s">
        <v>54</v>
      </c>
      <c r="J445" s="231" t="s">
        <v>31</v>
      </c>
      <c r="K445" s="184" t="s">
        <v>65</v>
      </c>
      <c r="L445" s="189"/>
      <c r="M445" s="162"/>
      <c r="N445" s="151"/>
      <c r="O445" s="151"/>
      <c r="P445" s="151"/>
      <c r="Q445" s="151"/>
      <c r="R445" s="151"/>
      <c r="S445" s="151"/>
      <c r="T445" s="151"/>
      <c r="U445" s="151"/>
      <c r="V445" s="151"/>
      <c r="W445" s="151"/>
      <c r="X445" s="151"/>
      <c r="Y445" s="151"/>
      <c r="Z445" s="151"/>
      <c r="AA445" s="151"/>
      <c r="AB445" s="151"/>
      <c r="AC445" s="151"/>
      <c r="AD445" s="151"/>
      <c r="AE445" s="151"/>
      <c r="AF445" s="151"/>
      <c r="AG445" s="151"/>
      <c r="AH445" s="151"/>
      <c r="AI445" s="151"/>
      <c r="AJ445" s="151"/>
      <c r="AK445" s="151"/>
      <c r="AL445" s="151"/>
      <c r="AM445" s="151"/>
      <c r="AN445" s="151"/>
      <c r="AO445" s="151"/>
      <c r="AP445" s="151"/>
      <c r="AQ445" s="151"/>
      <c r="AR445" s="151"/>
      <c r="AS445" s="151"/>
      <c r="AT445" s="151"/>
      <c r="AU445" s="151"/>
      <c r="AV445" s="151"/>
      <c r="AW445" s="151"/>
      <c r="AX445" s="151"/>
      <c r="AY445" s="151"/>
      <c r="AZ445" s="151"/>
      <c r="BA445" s="151"/>
      <c r="BB445" s="151"/>
      <c r="BC445" s="151"/>
      <c r="BD445" s="151"/>
      <c r="BE445" s="151"/>
      <c r="BF445" s="151"/>
      <c r="BG445" s="151"/>
      <c r="BH445" s="151"/>
      <c r="BI445" s="151"/>
      <c r="BJ445" s="151"/>
      <c r="BK445" s="151"/>
      <c r="BL445" s="151"/>
      <c r="BM445" s="151"/>
      <c r="BN445" s="151"/>
      <c r="BO445" s="151"/>
      <c r="BP445" s="151"/>
      <c r="BQ445" s="151"/>
      <c r="BR445" s="151"/>
      <c r="BS445" s="151"/>
      <c r="BT445" s="151"/>
      <c r="BU445" s="151"/>
      <c r="BV445" s="151"/>
      <c r="BW445" s="151"/>
      <c r="BX445" s="151"/>
      <c r="BY445" s="151"/>
      <c r="BZ445" s="151"/>
      <c r="CA445" s="151"/>
      <c r="CB445" s="151"/>
      <c r="CC445" s="151"/>
      <c r="CD445" s="151"/>
      <c r="CE445" s="151"/>
      <c r="CF445" s="151"/>
    </row>
    <row r="446" spans="1:84" s="153" customFormat="1" ht="44.25" customHeight="1" x14ac:dyDescent="0.25">
      <c r="A446" s="158">
        <v>439</v>
      </c>
      <c r="B446" s="180" t="s">
        <v>699</v>
      </c>
      <c r="C446" s="181">
        <v>24</v>
      </c>
      <c r="D446" s="182" t="s">
        <v>255</v>
      </c>
      <c r="E446" s="181" t="s">
        <v>28</v>
      </c>
      <c r="F446" s="185" t="s">
        <v>53</v>
      </c>
      <c r="G446" s="185"/>
      <c r="H446" s="189">
        <v>45250</v>
      </c>
      <c r="I446" s="231" t="s">
        <v>54</v>
      </c>
      <c r="J446" s="231" t="s">
        <v>31</v>
      </c>
      <c r="K446" s="184" t="s">
        <v>65</v>
      </c>
      <c r="L446" s="189"/>
      <c r="M446" s="162"/>
      <c r="N446" s="151"/>
      <c r="O446" s="151"/>
      <c r="P446" s="151"/>
      <c r="Q446" s="151"/>
      <c r="R446" s="151"/>
      <c r="S446" s="151"/>
      <c r="T446" s="151"/>
      <c r="U446" s="151"/>
      <c r="V446" s="151"/>
      <c r="W446" s="151"/>
      <c r="X446" s="151"/>
      <c r="Y446" s="151"/>
      <c r="Z446" s="151"/>
      <c r="AA446" s="151"/>
      <c r="AB446" s="151"/>
      <c r="AC446" s="151"/>
      <c r="AD446" s="151"/>
      <c r="AE446" s="151"/>
      <c r="AF446" s="151"/>
      <c r="AG446" s="151"/>
      <c r="AH446" s="151"/>
      <c r="AI446" s="151"/>
      <c r="AJ446" s="151"/>
      <c r="AK446" s="151"/>
      <c r="AL446" s="151"/>
      <c r="AM446" s="151"/>
      <c r="AN446" s="151"/>
      <c r="AO446" s="151"/>
      <c r="AP446" s="151"/>
      <c r="AQ446" s="151"/>
      <c r="AR446" s="151"/>
      <c r="AS446" s="151"/>
      <c r="AT446" s="151"/>
      <c r="AU446" s="151"/>
      <c r="AV446" s="151"/>
      <c r="AW446" s="151"/>
      <c r="AX446" s="151"/>
      <c r="AY446" s="151"/>
      <c r="AZ446" s="151"/>
      <c r="BA446" s="151"/>
      <c r="BB446" s="151"/>
      <c r="BC446" s="151"/>
      <c r="BD446" s="151"/>
      <c r="BE446" s="151"/>
      <c r="BF446" s="151"/>
      <c r="BG446" s="151"/>
      <c r="BH446" s="151"/>
      <c r="BI446" s="151"/>
      <c r="BJ446" s="151"/>
      <c r="BK446" s="151"/>
      <c r="BL446" s="151"/>
      <c r="BM446" s="151"/>
      <c r="BN446" s="151"/>
      <c r="BO446" s="151"/>
      <c r="BP446" s="151"/>
      <c r="BQ446" s="151"/>
      <c r="BR446" s="151"/>
      <c r="BS446" s="151"/>
      <c r="BT446" s="151"/>
      <c r="BU446" s="151"/>
      <c r="BV446" s="151"/>
      <c r="BW446" s="151"/>
      <c r="BX446" s="151"/>
      <c r="BY446" s="151"/>
      <c r="BZ446" s="151"/>
      <c r="CA446" s="151"/>
      <c r="CB446" s="151"/>
      <c r="CC446" s="151"/>
      <c r="CD446" s="151"/>
      <c r="CE446" s="151"/>
      <c r="CF446" s="151"/>
    </row>
    <row r="447" spans="1:84" ht="60.75" x14ac:dyDescent="0.25">
      <c r="A447" s="158">
        <v>440</v>
      </c>
      <c r="B447" s="180" t="s">
        <v>699</v>
      </c>
      <c r="C447" s="181">
        <v>25</v>
      </c>
      <c r="D447" s="182" t="s">
        <v>172</v>
      </c>
      <c r="E447" s="181" t="s">
        <v>28</v>
      </c>
      <c r="F447" s="185" t="s">
        <v>29</v>
      </c>
      <c r="G447" s="230" t="s">
        <v>706</v>
      </c>
      <c r="H447" s="230"/>
      <c r="I447" s="230"/>
      <c r="J447" s="230"/>
      <c r="K447" s="230"/>
      <c r="L447" s="230"/>
      <c r="M447" s="230" t="s">
        <v>707</v>
      </c>
    </row>
    <row r="448" spans="1:84" s="153" customFormat="1" ht="60.75" x14ac:dyDescent="0.25">
      <c r="A448" s="158">
        <v>441</v>
      </c>
      <c r="B448" s="180" t="s">
        <v>699</v>
      </c>
      <c r="C448" s="181">
        <v>27</v>
      </c>
      <c r="D448" s="182" t="s">
        <v>136</v>
      </c>
      <c r="E448" s="181" t="s">
        <v>28</v>
      </c>
      <c r="F448" s="185" t="s">
        <v>53</v>
      </c>
      <c r="G448" s="185"/>
      <c r="H448" s="189">
        <v>44885</v>
      </c>
      <c r="I448" s="231" t="s">
        <v>54</v>
      </c>
      <c r="J448" s="231" t="s">
        <v>31</v>
      </c>
      <c r="K448" s="184" t="s">
        <v>55</v>
      </c>
      <c r="L448" s="189">
        <v>43601</v>
      </c>
      <c r="M448" s="162" t="s">
        <v>309</v>
      </c>
      <c r="N448" s="151"/>
      <c r="O448" s="151"/>
      <c r="P448" s="151"/>
      <c r="Q448" s="151"/>
      <c r="R448" s="151"/>
      <c r="S448" s="151"/>
      <c r="T448" s="151"/>
      <c r="U448" s="151"/>
      <c r="V448" s="151"/>
      <c r="W448" s="151"/>
      <c r="X448" s="151"/>
      <c r="Y448" s="151"/>
      <c r="Z448" s="151"/>
      <c r="AA448" s="151"/>
      <c r="AB448" s="151"/>
      <c r="AC448" s="151"/>
      <c r="AD448" s="151"/>
      <c r="AE448" s="151"/>
      <c r="AF448" s="151"/>
      <c r="AG448" s="151"/>
      <c r="AH448" s="151"/>
      <c r="AI448" s="151"/>
      <c r="AJ448" s="151"/>
      <c r="AK448" s="151"/>
      <c r="AL448" s="151"/>
      <c r="AM448" s="151"/>
      <c r="AN448" s="151"/>
      <c r="AO448" s="151"/>
      <c r="AP448" s="151"/>
      <c r="AQ448" s="151"/>
      <c r="AR448" s="151"/>
      <c r="AS448" s="151"/>
      <c r="AT448" s="151"/>
      <c r="AU448" s="151"/>
      <c r="AV448" s="151"/>
      <c r="AW448" s="151"/>
      <c r="AX448" s="151"/>
      <c r="AY448" s="151"/>
      <c r="AZ448" s="151"/>
      <c r="BA448" s="151"/>
      <c r="BB448" s="151"/>
      <c r="BC448" s="151"/>
      <c r="BD448" s="151"/>
      <c r="BE448" s="151"/>
      <c r="BF448" s="151"/>
      <c r="BG448" s="151"/>
      <c r="BH448" s="151"/>
      <c r="BI448" s="151"/>
      <c r="BJ448" s="151"/>
      <c r="BK448" s="151"/>
      <c r="BL448" s="151"/>
      <c r="BM448" s="151"/>
      <c r="BN448" s="151"/>
      <c r="BO448" s="151"/>
      <c r="BP448" s="151"/>
      <c r="BQ448" s="151"/>
      <c r="BR448" s="151"/>
      <c r="BS448" s="151"/>
      <c r="BT448" s="151"/>
      <c r="BU448" s="151"/>
      <c r="BV448" s="151"/>
      <c r="BW448" s="151"/>
      <c r="BX448" s="151"/>
      <c r="BY448" s="151"/>
      <c r="BZ448" s="151"/>
      <c r="CA448" s="151"/>
      <c r="CB448" s="151"/>
      <c r="CC448" s="151"/>
      <c r="CD448" s="151"/>
      <c r="CE448" s="151"/>
      <c r="CF448" s="151"/>
    </row>
    <row r="449" spans="1:84" s="153" customFormat="1" ht="56.25" customHeight="1" x14ac:dyDescent="0.25">
      <c r="A449" s="158">
        <v>442</v>
      </c>
      <c r="B449" s="180" t="s">
        <v>699</v>
      </c>
      <c r="C449" s="181">
        <v>29</v>
      </c>
      <c r="D449" s="182" t="s">
        <v>172</v>
      </c>
      <c r="E449" s="181" t="s">
        <v>28</v>
      </c>
      <c r="F449" s="185" t="s">
        <v>53</v>
      </c>
      <c r="G449" s="185"/>
      <c r="H449" s="189">
        <v>45508</v>
      </c>
      <c r="I449" s="231" t="s">
        <v>54</v>
      </c>
      <c r="J449" s="231" t="s">
        <v>31</v>
      </c>
      <c r="K449" s="184" t="s">
        <v>65</v>
      </c>
      <c r="L449" s="189"/>
      <c r="M449" s="162"/>
      <c r="N449" s="151"/>
      <c r="O449" s="151"/>
      <c r="P449" s="151"/>
      <c r="Q449" s="151"/>
      <c r="R449" s="151"/>
      <c r="S449" s="151"/>
      <c r="T449" s="151"/>
      <c r="U449" s="151"/>
      <c r="V449" s="151"/>
      <c r="W449" s="151"/>
      <c r="X449" s="151"/>
      <c r="Y449" s="151"/>
      <c r="Z449" s="151"/>
      <c r="AA449" s="151"/>
      <c r="AB449" s="151"/>
      <c r="AC449" s="151"/>
      <c r="AD449" s="151"/>
      <c r="AE449" s="151"/>
      <c r="AF449" s="151"/>
      <c r="AG449" s="151"/>
      <c r="AH449" s="151"/>
      <c r="AI449" s="151"/>
      <c r="AJ449" s="151"/>
      <c r="AK449" s="151"/>
      <c r="AL449" s="151"/>
      <c r="AM449" s="151"/>
      <c r="AN449" s="151"/>
      <c r="AO449" s="151"/>
      <c r="AP449" s="151"/>
      <c r="AQ449" s="151"/>
      <c r="AR449" s="151"/>
      <c r="AS449" s="151"/>
      <c r="AT449" s="151"/>
      <c r="AU449" s="151"/>
      <c r="AV449" s="151"/>
      <c r="AW449" s="151"/>
      <c r="AX449" s="151"/>
      <c r="AY449" s="151"/>
      <c r="AZ449" s="151"/>
      <c r="BA449" s="151"/>
      <c r="BB449" s="151"/>
      <c r="BC449" s="151"/>
      <c r="BD449" s="151"/>
      <c r="BE449" s="151"/>
      <c r="BF449" s="151"/>
      <c r="BG449" s="151"/>
      <c r="BH449" s="151"/>
      <c r="BI449" s="151"/>
      <c r="BJ449" s="151"/>
      <c r="BK449" s="151"/>
      <c r="BL449" s="151"/>
      <c r="BM449" s="151"/>
      <c r="BN449" s="151"/>
      <c r="BO449" s="151"/>
      <c r="BP449" s="151"/>
      <c r="BQ449" s="151"/>
      <c r="BR449" s="151"/>
      <c r="BS449" s="151"/>
      <c r="BT449" s="151"/>
      <c r="BU449" s="151"/>
      <c r="BV449" s="151"/>
      <c r="BW449" s="151"/>
      <c r="BX449" s="151"/>
      <c r="BY449" s="151"/>
      <c r="BZ449" s="151"/>
      <c r="CA449" s="151"/>
      <c r="CB449" s="151"/>
      <c r="CC449" s="151"/>
      <c r="CD449" s="151"/>
      <c r="CE449" s="151"/>
      <c r="CF449" s="151"/>
    </row>
    <row r="450" spans="1:84" ht="60.75" x14ac:dyDescent="0.25">
      <c r="A450" s="158">
        <v>443</v>
      </c>
      <c r="B450" s="180" t="s">
        <v>699</v>
      </c>
      <c r="C450" s="181" t="s">
        <v>708</v>
      </c>
      <c r="D450" s="182" t="s">
        <v>245</v>
      </c>
      <c r="E450" s="181" t="s">
        <v>28</v>
      </c>
      <c r="F450" s="185" t="s">
        <v>29</v>
      </c>
      <c r="G450" s="230" t="s">
        <v>709</v>
      </c>
      <c r="H450" s="230"/>
      <c r="I450" s="230"/>
      <c r="J450" s="230"/>
      <c r="K450" s="230"/>
      <c r="L450" s="230"/>
      <c r="M450" s="230" t="s">
        <v>710</v>
      </c>
    </row>
    <row r="451" spans="1:84" ht="60.75" x14ac:dyDescent="0.25">
      <c r="A451" s="158">
        <v>444</v>
      </c>
      <c r="B451" s="180" t="s">
        <v>699</v>
      </c>
      <c r="C451" s="181" t="s">
        <v>711</v>
      </c>
      <c r="D451" s="182" t="s">
        <v>172</v>
      </c>
      <c r="E451" s="181" t="s">
        <v>28</v>
      </c>
      <c r="F451" s="185" t="s">
        <v>29</v>
      </c>
      <c r="G451" s="230" t="s">
        <v>709</v>
      </c>
      <c r="H451" s="230"/>
      <c r="I451" s="230"/>
      <c r="J451" s="230"/>
      <c r="K451" s="230"/>
      <c r="L451" s="230"/>
      <c r="M451" s="230" t="s">
        <v>710</v>
      </c>
    </row>
    <row r="452" spans="1:84" s="153" customFormat="1" ht="57" customHeight="1" x14ac:dyDescent="0.25">
      <c r="A452" s="158">
        <v>445</v>
      </c>
      <c r="B452" s="180" t="s">
        <v>699</v>
      </c>
      <c r="C452" s="181" t="s">
        <v>712</v>
      </c>
      <c r="D452" s="182" t="s">
        <v>136</v>
      </c>
      <c r="E452" s="181" t="s">
        <v>28</v>
      </c>
      <c r="F452" s="185" t="s">
        <v>53</v>
      </c>
      <c r="G452" s="185"/>
      <c r="H452" s="189">
        <v>45269</v>
      </c>
      <c r="I452" s="231" t="s">
        <v>54</v>
      </c>
      <c r="J452" s="231" t="s">
        <v>31</v>
      </c>
      <c r="K452" s="184" t="s">
        <v>65</v>
      </c>
      <c r="L452" s="189"/>
      <c r="M452" s="162"/>
      <c r="N452" s="151"/>
      <c r="O452" s="151"/>
      <c r="P452" s="151"/>
      <c r="Q452" s="151"/>
      <c r="R452" s="151"/>
      <c r="S452" s="151"/>
      <c r="T452" s="151"/>
      <c r="U452" s="151"/>
      <c r="V452" s="151"/>
      <c r="W452" s="151"/>
      <c r="X452" s="151"/>
      <c r="Y452" s="151"/>
      <c r="Z452" s="151"/>
      <c r="AA452" s="151"/>
      <c r="AB452" s="151"/>
      <c r="AC452" s="151"/>
      <c r="AD452" s="151"/>
      <c r="AE452" s="151"/>
      <c r="AF452" s="151"/>
      <c r="AG452" s="151"/>
      <c r="AH452" s="151"/>
      <c r="AI452" s="151"/>
      <c r="AJ452" s="151"/>
      <c r="AK452" s="151"/>
      <c r="AL452" s="151"/>
      <c r="AM452" s="151"/>
      <c r="AN452" s="151"/>
      <c r="AO452" s="151"/>
      <c r="AP452" s="151"/>
      <c r="AQ452" s="151"/>
      <c r="AR452" s="151"/>
      <c r="AS452" s="151"/>
      <c r="AT452" s="151"/>
      <c r="AU452" s="151"/>
      <c r="AV452" s="151"/>
      <c r="AW452" s="151"/>
      <c r="AX452" s="151"/>
      <c r="AY452" s="151"/>
      <c r="AZ452" s="151"/>
      <c r="BA452" s="151"/>
      <c r="BB452" s="151"/>
      <c r="BC452" s="151"/>
      <c r="BD452" s="151"/>
      <c r="BE452" s="151"/>
      <c r="BF452" s="151"/>
      <c r="BG452" s="151"/>
      <c r="BH452" s="151"/>
      <c r="BI452" s="151"/>
      <c r="BJ452" s="151"/>
      <c r="BK452" s="151"/>
      <c r="BL452" s="151"/>
      <c r="BM452" s="151"/>
      <c r="BN452" s="151"/>
      <c r="BO452" s="151"/>
      <c r="BP452" s="151"/>
      <c r="BQ452" s="151"/>
      <c r="BR452" s="151"/>
      <c r="BS452" s="151"/>
      <c r="BT452" s="151"/>
      <c r="BU452" s="151"/>
      <c r="BV452" s="151"/>
      <c r="BW452" s="151"/>
      <c r="BX452" s="151"/>
      <c r="BY452" s="151"/>
      <c r="BZ452" s="151"/>
      <c r="CA452" s="151"/>
      <c r="CB452" s="151"/>
      <c r="CC452" s="151"/>
      <c r="CD452" s="151"/>
      <c r="CE452" s="151"/>
      <c r="CF452" s="151"/>
    </row>
    <row r="453" spans="1:84" ht="40.5" x14ac:dyDescent="0.25">
      <c r="A453" s="158">
        <v>446</v>
      </c>
      <c r="B453" s="180" t="s">
        <v>699</v>
      </c>
      <c r="C453" s="181">
        <v>33</v>
      </c>
      <c r="D453" s="182" t="s">
        <v>245</v>
      </c>
      <c r="E453" s="181" t="s">
        <v>28</v>
      </c>
      <c r="F453" s="185" t="s">
        <v>29</v>
      </c>
      <c r="G453" s="230" t="s">
        <v>713</v>
      </c>
      <c r="H453" s="230"/>
      <c r="I453" s="230"/>
      <c r="J453" s="230"/>
      <c r="K453" s="230"/>
      <c r="L453" s="230"/>
      <c r="M453" s="230" t="s">
        <v>497</v>
      </c>
    </row>
    <row r="454" spans="1:84" ht="40.5" x14ac:dyDescent="0.25">
      <c r="A454" s="158">
        <v>447</v>
      </c>
      <c r="B454" s="180" t="s">
        <v>699</v>
      </c>
      <c r="C454" s="181" t="s">
        <v>714</v>
      </c>
      <c r="D454" s="182" t="s">
        <v>245</v>
      </c>
      <c r="E454" s="181" t="s">
        <v>28</v>
      </c>
      <c r="F454" s="185" t="s">
        <v>29</v>
      </c>
      <c r="G454" s="230" t="s">
        <v>715</v>
      </c>
      <c r="H454" s="230"/>
      <c r="I454" s="230"/>
      <c r="J454" s="230"/>
      <c r="K454" s="230"/>
      <c r="L454" s="230"/>
      <c r="M454" s="230" t="s">
        <v>716</v>
      </c>
    </row>
    <row r="455" spans="1:84" ht="40.5" x14ac:dyDescent="0.25">
      <c r="A455" s="158">
        <v>448</v>
      </c>
      <c r="B455" s="180" t="s">
        <v>699</v>
      </c>
      <c r="C455" s="181" t="s">
        <v>617</v>
      </c>
      <c r="D455" s="182" t="s">
        <v>245</v>
      </c>
      <c r="E455" s="181" t="s">
        <v>28</v>
      </c>
      <c r="F455" s="185" t="s">
        <v>29</v>
      </c>
      <c r="G455" s="230" t="s">
        <v>717</v>
      </c>
      <c r="H455" s="230"/>
      <c r="I455" s="230"/>
      <c r="J455" s="230"/>
      <c r="K455" s="230"/>
      <c r="L455" s="230"/>
      <c r="M455" s="230" t="s">
        <v>716</v>
      </c>
    </row>
    <row r="456" spans="1:84" s="153" customFormat="1" ht="87" customHeight="1" x14ac:dyDescent="0.25">
      <c r="A456" s="158">
        <v>449</v>
      </c>
      <c r="B456" s="220" t="s">
        <v>699</v>
      </c>
      <c r="C456" s="188" t="s">
        <v>718</v>
      </c>
      <c r="D456" s="188" t="s">
        <v>136</v>
      </c>
      <c r="E456" s="181" t="s">
        <v>28</v>
      </c>
      <c r="F456" s="212" t="s">
        <v>53</v>
      </c>
      <c r="G456" s="212"/>
      <c r="H456" s="189">
        <v>45282</v>
      </c>
      <c r="I456" s="231" t="s">
        <v>54</v>
      </c>
      <c r="J456" s="231" t="s">
        <v>31</v>
      </c>
      <c r="K456" s="184" t="s">
        <v>55</v>
      </c>
      <c r="L456" s="189">
        <v>43583</v>
      </c>
      <c r="M456" s="162" t="s">
        <v>313</v>
      </c>
      <c r="N456" s="151"/>
      <c r="O456" s="151"/>
      <c r="P456" s="151"/>
      <c r="Q456" s="151"/>
      <c r="R456" s="151"/>
      <c r="S456" s="151"/>
      <c r="T456" s="151"/>
      <c r="U456" s="151"/>
      <c r="V456" s="151"/>
      <c r="W456" s="151"/>
      <c r="X456" s="151"/>
      <c r="Y456" s="151"/>
      <c r="Z456" s="151"/>
      <c r="AA456" s="151"/>
      <c r="AB456" s="151"/>
      <c r="AC456" s="151"/>
      <c r="AD456" s="151"/>
      <c r="AE456" s="151"/>
      <c r="AF456" s="151"/>
      <c r="AG456" s="151"/>
      <c r="AH456" s="151"/>
      <c r="AI456" s="151"/>
      <c r="AJ456" s="151"/>
      <c r="AK456" s="151"/>
      <c r="AL456" s="151"/>
      <c r="AM456" s="151"/>
      <c r="AN456" s="151"/>
      <c r="AO456" s="151"/>
      <c r="AP456" s="151"/>
      <c r="AQ456" s="151"/>
      <c r="AR456" s="151"/>
      <c r="AS456" s="151"/>
      <c r="AT456" s="151"/>
      <c r="AU456" s="151"/>
      <c r="AV456" s="151"/>
      <c r="AW456" s="151"/>
      <c r="AX456" s="151"/>
      <c r="AY456" s="151"/>
      <c r="AZ456" s="151"/>
      <c r="BA456" s="151"/>
      <c r="BB456" s="151"/>
      <c r="BC456" s="151"/>
      <c r="BD456" s="151"/>
      <c r="BE456" s="151"/>
      <c r="BF456" s="151"/>
      <c r="BG456" s="151"/>
      <c r="BH456" s="151"/>
      <c r="BI456" s="151"/>
      <c r="BJ456" s="151"/>
      <c r="BK456" s="151"/>
      <c r="BL456" s="151"/>
      <c r="BM456" s="151"/>
      <c r="BN456" s="151"/>
      <c r="BO456" s="151"/>
      <c r="BP456" s="151"/>
      <c r="BQ456" s="151"/>
      <c r="BR456" s="151"/>
      <c r="BS456" s="151"/>
      <c r="BT456" s="151"/>
      <c r="BU456" s="151"/>
      <c r="BV456" s="151"/>
      <c r="BW456" s="151"/>
      <c r="BX456" s="151"/>
      <c r="BY456" s="151"/>
      <c r="BZ456" s="151"/>
      <c r="CA456" s="151"/>
      <c r="CB456" s="151"/>
      <c r="CC456" s="151"/>
      <c r="CD456" s="151"/>
      <c r="CE456" s="151"/>
      <c r="CF456" s="151"/>
    </row>
    <row r="457" spans="1:84" s="153" customFormat="1" ht="141.75" customHeight="1" x14ac:dyDescent="0.25">
      <c r="A457" s="158">
        <v>450</v>
      </c>
      <c r="B457" s="180" t="s">
        <v>699</v>
      </c>
      <c r="C457" s="181" t="s">
        <v>719</v>
      </c>
      <c r="D457" s="182" t="s">
        <v>245</v>
      </c>
      <c r="E457" s="181" t="s">
        <v>28</v>
      </c>
      <c r="F457" s="185" t="s">
        <v>53</v>
      </c>
      <c r="G457" s="185"/>
      <c r="H457" s="189">
        <v>44976</v>
      </c>
      <c r="I457" s="231" t="s">
        <v>54</v>
      </c>
      <c r="J457" s="231" t="s">
        <v>31</v>
      </c>
      <c r="K457" s="184" t="s">
        <v>65</v>
      </c>
      <c r="L457" s="189"/>
      <c r="M457" s="162" t="s">
        <v>720</v>
      </c>
      <c r="N457" s="151"/>
      <c r="O457" s="151"/>
      <c r="P457" s="151"/>
      <c r="Q457" s="151"/>
      <c r="R457" s="151"/>
      <c r="S457" s="151"/>
      <c r="T457" s="151"/>
      <c r="U457" s="151"/>
      <c r="V457" s="151"/>
      <c r="W457" s="151"/>
      <c r="X457" s="151"/>
      <c r="Y457" s="151"/>
      <c r="Z457" s="151"/>
      <c r="AA457" s="151"/>
      <c r="AB457" s="151"/>
      <c r="AC457" s="151"/>
      <c r="AD457" s="151"/>
      <c r="AE457" s="151"/>
      <c r="AF457" s="151"/>
      <c r="AG457" s="151"/>
      <c r="AH457" s="151"/>
      <c r="AI457" s="151"/>
      <c r="AJ457" s="151"/>
      <c r="AK457" s="151"/>
      <c r="AL457" s="151"/>
      <c r="AM457" s="151"/>
      <c r="AN457" s="151"/>
      <c r="AO457" s="151"/>
      <c r="AP457" s="151"/>
      <c r="AQ457" s="151"/>
      <c r="AR457" s="151"/>
      <c r="AS457" s="151"/>
      <c r="AT457" s="151"/>
      <c r="AU457" s="151"/>
      <c r="AV457" s="151"/>
      <c r="AW457" s="151"/>
      <c r="AX457" s="151"/>
      <c r="AY457" s="151"/>
      <c r="AZ457" s="151"/>
      <c r="BA457" s="151"/>
      <c r="BB457" s="151"/>
      <c r="BC457" s="151"/>
      <c r="BD457" s="151"/>
      <c r="BE457" s="151"/>
      <c r="BF457" s="151"/>
      <c r="BG457" s="151"/>
      <c r="BH457" s="151"/>
      <c r="BI457" s="151"/>
      <c r="BJ457" s="151"/>
      <c r="BK457" s="151"/>
      <c r="BL457" s="151"/>
      <c r="BM457" s="151"/>
      <c r="BN457" s="151"/>
      <c r="BO457" s="151"/>
      <c r="BP457" s="151"/>
      <c r="BQ457" s="151"/>
      <c r="BR457" s="151"/>
      <c r="BS457" s="151"/>
      <c r="BT457" s="151"/>
      <c r="BU457" s="151"/>
      <c r="BV457" s="151"/>
      <c r="BW457" s="151"/>
      <c r="BX457" s="151"/>
      <c r="BY457" s="151"/>
      <c r="BZ457" s="151"/>
      <c r="CA457" s="151"/>
      <c r="CB457" s="151"/>
      <c r="CC457" s="151"/>
      <c r="CD457" s="151"/>
      <c r="CE457" s="151"/>
      <c r="CF457" s="151"/>
    </row>
    <row r="458" spans="1:84" s="153" customFormat="1" ht="60.75" x14ac:dyDescent="0.25">
      <c r="A458" s="158">
        <v>451</v>
      </c>
      <c r="B458" s="180" t="s">
        <v>699</v>
      </c>
      <c r="C458" s="181" t="s">
        <v>721</v>
      </c>
      <c r="D458" s="182" t="s">
        <v>245</v>
      </c>
      <c r="E458" s="181" t="s">
        <v>28</v>
      </c>
      <c r="F458" s="185" t="s">
        <v>53</v>
      </c>
      <c r="G458" s="185"/>
      <c r="H458" s="189">
        <v>44913</v>
      </c>
      <c r="I458" s="231" t="s">
        <v>54</v>
      </c>
      <c r="J458" s="231" t="s">
        <v>31</v>
      </c>
      <c r="K458" s="184" t="s">
        <v>55</v>
      </c>
      <c r="L458" s="189">
        <v>43601</v>
      </c>
      <c r="M458" s="162" t="s">
        <v>309</v>
      </c>
      <c r="N458" s="151"/>
      <c r="O458" s="151"/>
      <c r="P458" s="151"/>
      <c r="Q458" s="151"/>
      <c r="R458" s="151"/>
      <c r="S458" s="151"/>
      <c r="T458" s="151"/>
      <c r="U458" s="151"/>
      <c r="V458" s="151"/>
      <c r="W458" s="151"/>
      <c r="X458" s="151"/>
      <c r="Y458" s="151"/>
      <c r="Z458" s="151"/>
      <c r="AA458" s="151"/>
      <c r="AB458" s="151"/>
      <c r="AC458" s="151"/>
      <c r="AD458" s="151"/>
      <c r="AE458" s="151"/>
      <c r="AF458" s="151"/>
      <c r="AG458" s="151"/>
      <c r="AH458" s="151"/>
      <c r="AI458" s="151"/>
      <c r="AJ458" s="151"/>
      <c r="AK458" s="151"/>
      <c r="AL458" s="151"/>
      <c r="AM458" s="151"/>
      <c r="AN458" s="151"/>
      <c r="AO458" s="151"/>
      <c r="AP458" s="151"/>
      <c r="AQ458" s="151"/>
      <c r="AR458" s="151"/>
      <c r="AS458" s="151"/>
      <c r="AT458" s="151"/>
      <c r="AU458" s="151"/>
      <c r="AV458" s="151"/>
      <c r="AW458" s="151"/>
      <c r="AX458" s="151"/>
      <c r="AY458" s="151"/>
      <c r="AZ458" s="151"/>
      <c r="BA458" s="151"/>
      <c r="BB458" s="151"/>
      <c r="BC458" s="151"/>
      <c r="BD458" s="151"/>
      <c r="BE458" s="151"/>
      <c r="BF458" s="151"/>
      <c r="BG458" s="151"/>
      <c r="BH458" s="151"/>
      <c r="BI458" s="151"/>
      <c r="BJ458" s="151"/>
      <c r="BK458" s="151"/>
      <c r="BL458" s="151"/>
      <c r="BM458" s="151"/>
      <c r="BN458" s="151"/>
      <c r="BO458" s="151"/>
      <c r="BP458" s="151"/>
      <c r="BQ458" s="151"/>
      <c r="BR458" s="151"/>
      <c r="BS458" s="151"/>
      <c r="BT458" s="151"/>
      <c r="BU458" s="151"/>
      <c r="BV458" s="151"/>
      <c r="BW458" s="151"/>
      <c r="BX458" s="151"/>
      <c r="BY458" s="151"/>
      <c r="BZ458" s="151"/>
      <c r="CA458" s="151"/>
      <c r="CB458" s="151"/>
      <c r="CC458" s="151"/>
      <c r="CD458" s="151"/>
      <c r="CE458" s="151"/>
      <c r="CF458" s="151"/>
    </row>
    <row r="459" spans="1:84" ht="40.5" x14ac:dyDescent="0.25">
      <c r="A459" s="158">
        <v>452</v>
      </c>
      <c r="B459" s="180" t="s">
        <v>699</v>
      </c>
      <c r="C459" s="181" t="s">
        <v>722</v>
      </c>
      <c r="D459" s="181" t="s">
        <v>136</v>
      </c>
      <c r="E459" s="181" t="s">
        <v>28</v>
      </c>
      <c r="F459" s="185" t="s">
        <v>29</v>
      </c>
      <c r="G459" s="230" t="s">
        <v>723</v>
      </c>
      <c r="H459" s="230"/>
      <c r="I459" s="230"/>
      <c r="J459" s="230"/>
      <c r="K459" s="230"/>
      <c r="L459" s="230"/>
      <c r="M459" s="230" t="s">
        <v>724</v>
      </c>
    </row>
    <row r="460" spans="1:84" ht="40.5" x14ac:dyDescent="0.25">
      <c r="A460" s="158">
        <v>453</v>
      </c>
      <c r="B460" s="180" t="s">
        <v>699</v>
      </c>
      <c r="C460" s="181">
        <v>50</v>
      </c>
      <c r="D460" s="182" t="s">
        <v>245</v>
      </c>
      <c r="E460" s="181" t="s">
        <v>28</v>
      </c>
      <c r="F460" s="185" t="s">
        <v>29</v>
      </c>
      <c r="G460" s="230" t="s">
        <v>725</v>
      </c>
      <c r="H460" s="230"/>
      <c r="I460" s="230"/>
      <c r="J460" s="230"/>
      <c r="K460" s="230"/>
      <c r="L460" s="230"/>
      <c r="M460" s="230" t="s">
        <v>724</v>
      </c>
    </row>
    <row r="461" spans="1:84" ht="60.75" x14ac:dyDescent="0.25">
      <c r="A461" s="158">
        <v>454</v>
      </c>
      <c r="B461" s="180" t="s">
        <v>726</v>
      </c>
      <c r="C461" s="181">
        <v>11</v>
      </c>
      <c r="D461" s="210" t="s">
        <v>315</v>
      </c>
      <c r="E461" s="181" t="s">
        <v>28</v>
      </c>
      <c r="F461" s="185" t="s">
        <v>29</v>
      </c>
      <c r="G461" s="230" t="s">
        <v>727</v>
      </c>
      <c r="H461" s="189"/>
      <c r="I461" s="184"/>
      <c r="J461" s="184"/>
      <c r="K461" s="202"/>
      <c r="L461" s="194"/>
      <c r="M461" s="162"/>
    </row>
    <row r="462" spans="1:84" ht="60.75" x14ac:dyDescent="0.25">
      <c r="A462" s="158">
        <v>455</v>
      </c>
      <c r="B462" s="180" t="s">
        <v>726</v>
      </c>
      <c r="C462" s="181">
        <v>13</v>
      </c>
      <c r="D462" s="210" t="s">
        <v>315</v>
      </c>
      <c r="E462" s="181" t="s">
        <v>28</v>
      </c>
      <c r="F462" s="185" t="s">
        <v>29</v>
      </c>
      <c r="G462" s="230" t="s">
        <v>728</v>
      </c>
      <c r="H462" s="189"/>
      <c r="I462" s="184"/>
      <c r="J462" s="184"/>
      <c r="K462" s="202"/>
      <c r="L462" s="194"/>
      <c r="M462" s="162"/>
    </row>
    <row r="463" spans="1:84" ht="60.75" x14ac:dyDescent="0.25">
      <c r="A463" s="158">
        <v>456</v>
      </c>
      <c r="B463" s="180" t="s">
        <v>726</v>
      </c>
      <c r="C463" s="181">
        <v>45</v>
      </c>
      <c r="D463" s="182" t="s">
        <v>315</v>
      </c>
      <c r="E463" s="181" t="s">
        <v>28</v>
      </c>
      <c r="F463" s="185" t="s">
        <v>29</v>
      </c>
      <c r="G463" s="230" t="s">
        <v>729</v>
      </c>
      <c r="H463" s="230"/>
      <c r="I463" s="230"/>
      <c r="J463" s="230"/>
      <c r="K463" s="230"/>
      <c r="L463" s="230"/>
      <c r="M463" s="230" t="s">
        <v>468</v>
      </c>
    </row>
    <row r="464" spans="1:84" ht="40.5" x14ac:dyDescent="0.25">
      <c r="A464" s="158" t="s">
        <v>47</v>
      </c>
      <c r="B464" s="262">
        <v>456</v>
      </c>
      <c r="C464" s="263"/>
      <c r="D464" s="158"/>
      <c r="E464" s="158"/>
      <c r="F464" s="159"/>
      <c r="G464" s="159"/>
      <c r="H464" s="160"/>
      <c r="I464" s="160"/>
      <c r="J464" s="160"/>
      <c r="K464" s="160"/>
      <c r="L464" s="161"/>
      <c r="M464" s="162"/>
    </row>
    <row r="465" spans="1:84" ht="30" customHeight="1" x14ac:dyDescent="0.25">
      <c r="A465" s="163"/>
      <c r="B465" s="163"/>
      <c r="C465" s="163"/>
      <c r="D465" s="164"/>
      <c r="E465" s="163"/>
      <c r="F465" s="165"/>
      <c r="G465" s="165"/>
      <c r="H465" s="166"/>
      <c r="I465" s="166"/>
      <c r="J465" s="166"/>
      <c r="K465" s="166"/>
      <c r="L465" s="167"/>
    </row>
    <row r="466" spans="1:84" s="54" customFormat="1" ht="30" customHeight="1" x14ac:dyDescent="0.25">
      <c r="A466" s="250" t="s">
        <v>730</v>
      </c>
      <c r="B466" s="250"/>
      <c r="C466" s="250"/>
      <c r="D466" s="250"/>
      <c r="E466" s="250"/>
      <c r="F466" s="250"/>
      <c r="G466" s="250"/>
      <c r="H466" s="250"/>
      <c r="I466" s="250"/>
      <c r="J466" s="250"/>
      <c r="K466" s="250"/>
      <c r="L466" s="250"/>
      <c r="M466" s="250"/>
      <c r="N466" s="53"/>
      <c r="O466" s="53"/>
      <c r="P466" s="53"/>
      <c r="Q466" s="53"/>
      <c r="R466" s="53"/>
      <c r="S466" s="53"/>
      <c r="T466" s="53"/>
      <c r="U466" s="53"/>
      <c r="V466" s="53"/>
      <c r="W466" s="53"/>
      <c r="X466" s="53"/>
      <c r="Y466" s="53"/>
      <c r="Z466" s="53"/>
      <c r="AA466" s="53"/>
      <c r="AB466" s="53"/>
      <c r="AC466" s="53"/>
      <c r="AD466" s="53"/>
      <c r="AE466" s="53"/>
      <c r="AF466" s="53"/>
      <c r="AG466" s="53"/>
      <c r="AH466" s="53"/>
      <c r="AI466" s="53"/>
      <c r="AJ466" s="53"/>
      <c r="AK466" s="53"/>
      <c r="AL466" s="53"/>
      <c r="AM466" s="53"/>
      <c r="AN466" s="53"/>
      <c r="AO466" s="53"/>
      <c r="AP466" s="53"/>
      <c r="AQ466" s="53"/>
      <c r="AR466" s="53"/>
      <c r="AS466" s="53"/>
      <c r="AT466" s="53"/>
      <c r="AU466" s="53"/>
      <c r="AV466" s="53"/>
      <c r="AW466" s="53"/>
      <c r="AX466" s="53"/>
      <c r="AY466" s="53"/>
      <c r="AZ466" s="53"/>
      <c r="BA466" s="53"/>
      <c r="BB466" s="53"/>
      <c r="BC466" s="53"/>
      <c r="BD466" s="53"/>
      <c r="BE466" s="53"/>
      <c r="BF466" s="53"/>
      <c r="BG466" s="53"/>
      <c r="BH466" s="53"/>
      <c r="BI466" s="53"/>
      <c r="BJ466" s="53"/>
      <c r="BK466" s="53"/>
      <c r="BL466" s="53"/>
      <c r="BM466" s="53"/>
      <c r="BN466" s="53"/>
      <c r="BO466" s="53"/>
      <c r="BP466" s="53"/>
      <c r="BQ466" s="53"/>
      <c r="BR466" s="53"/>
      <c r="BS466" s="53"/>
      <c r="BT466" s="53"/>
      <c r="BU466" s="53"/>
      <c r="BV466" s="53"/>
      <c r="BW466" s="53"/>
      <c r="BX466" s="53"/>
      <c r="BY466" s="53"/>
      <c r="BZ466" s="53"/>
      <c r="CA466" s="53"/>
      <c r="CB466" s="53"/>
      <c r="CC466" s="53"/>
      <c r="CD466" s="53"/>
      <c r="CE466" s="53"/>
      <c r="CF466" s="53"/>
    </row>
    <row r="467" spans="1:84" s="54" customFormat="1" ht="30" customHeight="1" x14ac:dyDescent="0.25">
      <c r="A467" s="169"/>
      <c r="B467" s="169"/>
      <c r="C467" s="169"/>
      <c r="D467" s="169"/>
      <c r="E467" s="169"/>
      <c r="F467" s="169"/>
      <c r="G467" s="169"/>
      <c r="H467" s="169"/>
      <c r="I467" s="169"/>
      <c r="J467" s="169"/>
      <c r="K467" s="169"/>
      <c r="L467" s="169"/>
      <c r="M467" s="169"/>
      <c r="N467" s="53"/>
      <c r="O467" s="53"/>
      <c r="P467" s="53"/>
      <c r="Q467" s="53"/>
      <c r="R467" s="53"/>
      <c r="S467" s="53"/>
      <c r="T467" s="53"/>
      <c r="U467" s="53"/>
      <c r="V467" s="53"/>
      <c r="W467" s="53"/>
      <c r="X467" s="53"/>
      <c r="Y467" s="53"/>
      <c r="Z467" s="53"/>
      <c r="AA467" s="53"/>
      <c r="AB467" s="53"/>
      <c r="AC467" s="53"/>
      <c r="AD467" s="53"/>
      <c r="AE467" s="53"/>
      <c r="AF467" s="53"/>
      <c r="AG467" s="53"/>
      <c r="AH467" s="53"/>
      <c r="AI467" s="53"/>
      <c r="AJ467" s="53"/>
      <c r="AK467" s="53"/>
      <c r="AL467" s="53"/>
      <c r="AM467" s="53"/>
      <c r="AN467" s="53"/>
      <c r="AO467" s="53"/>
      <c r="AP467" s="53"/>
      <c r="AQ467" s="53"/>
      <c r="AR467" s="53"/>
      <c r="AS467" s="53"/>
      <c r="AT467" s="53"/>
      <c r="AU467" s="53"/>
      <c r="AV467" s="53"/>
      <c r="AW467" s="53"/>
      <c r="AX467" s="53"/>
      <c r="AY467" s="53"/>
      <c r="AZ467" s="53"/>
      <c r="BA467" s="53"/>
      <c r="BB467" s="53"/>
      <c r="BC467" s="53"/>
      <c r="BD467" s="53"/>
      <c r="BE467" s="53"/>
      <c r="BF467" s="53"/>
      <c r="BG467" s="53"/>
      <c r="BH467" s="53"/>
      <c r="BI467" s="53"/>
      <c r="BJ467" s="53"/>
      <c r="BK467" s="53"/>
      <c r="BL467" s="53"/>
      <c r="BM467" s="53"/>
      <c r="BN467" s="53"/>
      <c r="BO467" s="53"/>
      <c r="BP467" s="53"/>
      <c r="BQ467" s="53"/>
      <c r="BR467" s="53"/>
      <c r="BS467" s="53"/>
      <c r="BT467" s="53"/>
      <c r="BU467" s="53"/>
      <c r="BV467" s="53"/>
      <c r="BW467" s="53"/>
      <c r="BX467" s="53"/>
      <c r="BY467" s="53"/>
      <c r="BZ467" s="53"/>
      <c r="CA467" s="53"/>
      <c r="CB467" s="53"/>
      <c r="CC467" s="53"/>
      <c r="CD467" s="53"/>
      <c r="CE467" s="53"/>
      <c r="CF467" s="53"/>
    </row>
    <row r="468" spans="1:84" s="176" customFormat="1" x14ac:dyDescent="0.25">
      <c r="A468" s="177"/>
      <c r="C468" s="170"/>
      <c r="D468" s="170"/>
      <c r="E468" s="170"/>
      <c r="F468" s="170"/>
      <c r="G468" s="170"/>
      <c r="H468" s="170"/>
      <c r="I468" s="170"/>
      <c r="J468" s="170"/>
      <c r="K468" s="170"/>
      <c r="L468" s="170"/>
      <c r="M468" s="171"/>
      <c r="N468" s="172"/>
      <c r="O468" s="172"/>
      <c r="P468" s="173"/>
      <c r="Q468" s="173"/>
      <c r="R468" s="173"/>
      <c r="S468" s="173"/>
      <c r="T468" s="174"/>
      <c r="U468" s="175"/>
      <c r="V468" s="175"/>
      <c r="W468" s="175"/>
      <c r="X468" s="175"/>
      <c r="Y468" s="175"/>
      <c r="Z468" s="175"/>
      <c r="AA468" s="175"/>
      <c r="AB468" s="175"/>
      <c r="AC468" s="175"/>
      <c r="AD468" s="175"/>
      <c r="AE468" s="175"/>
      <c r="AF468" s="175"/>
      <c r="AG468" s="175"/>
      <c r="AH468" s="175"/>
      <c r="AI468" s="175"/>
      <c r="AJ468" s="175"/>
      <c r="AK468" s="175"/>
      <c r="AL468" s="175"/>
      <c r="AM468" s="175"/>
      <c r="AN468" s="175"/>
      <c r="AO468" s="175"/>
      <c r="AP468" s="175"/>
      <c r="AQ468" s="175"/>
      <c r="AR468" s="175"/>
      <c r="AS468" s="175"/>
      <c r="AT468" s="175"/>
      <c r="AU468" s="175"/>
      <c r="AV468" s="175"/>
      <c r="AW468" s="175"/>
      <c r="AX468" s="175"/>
      <c r="AY468" s="175"/>
      <c r="AZ468" s="175"/>
      <c r="BA468" s="175"/>
      <c r="BB468" s="175"/>
      <c r="BC468" s="175"/>
      <c r="BD468" s="175"/>
      <c r="BE468" s="175"/>
      <c r="BF468" s="175"/>
      <c r="BG468" s="175"/>
      <c r="BH468" s="175"/>
      <c r="BI468" s="175"/>
      <c r="BJ468" s="175"/>
      <c r="BK468" s="175"/>
      <c r="BL468" s="175"/>
      <c r="BM468" s="175"/>
      <c r="BN468" s="175"/>
      <c r="BO468" s="175"/>
      <c r="BP468" s="175"/>
      <c r="BQ468" s="175"/>
      <c r="BR468" s="175"/>
      <c r="BS468" s="175"/>
      <c r="BT468" s="175"/>
      <c r="BU468" s="175"/>
      <c r="BV468" s="175"/>
      <c r="BW468" s="175"/>
      <c r="BX468" s="175"/>
      <c r="BY468" s="175"/>
      <c r="BZ468" s="175"/>
      <c r="CA468" s="175"/>
      <c r="CB468" s="175"/>
      <c r="CC468" s="175"/>
      <c r="CD468" s="175"/>
      <c r="CE468" s="175"/>
      <c r="CF468" s="175"/>
    </row>
  </sheetData>
  <mergeCells count="16">
    <mergeCell ref="A466:M466"/>
    <mergeCell ref="J3:J6"/>
    <mergeCell ref="K3:L6"/>
    <mergeCell ref="M3:M6"/>
    <mergeCell ref="B7:C7"/>
    <mergeCell ref="K7:L7"/>
    <mergeCell ref="B464:C464"/>
    <mergeCell ref="A1:M1"/>
    <mergeCell ref="A3:A6"/>
    <mergeCell ref="B3:C6"/>
    <mergeCell ref="D3:D6"/>
    <mergeCell ref="E3:E6"/>
    <mergeCell ref="F3:F6"/>
    <mergeCell ref="G3:G6"/>
    <mergeCell ref="H3:H6"/>
    <mergeCell ref="I3:I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180"/>
  <sheetViews>
    <sheetView zoomScale="40" zoomScaleNormal="40" workbookViewId="0">
      <selection activeCell="D139" sqref="D139"/>
    </sheetView>
  </sheetViews>
  <sheetFormatPr defaultColWidth="9.140625" defaultRowHeight="18.75" x14ac:dyDescent="0.25"/>
  <cols>
    <col min="1" max="1" width="10.28515625" style="101" customWidth="1"/>
    <col min="2" max="2" width="28.85546875" style="102" customWidth="1"/>
    <col min="3" max="3" width="10.140625" style="103" customWidth="1"/>
    <col min="4" max="4" width="40.42578125" style="104" bestFit="1" customWidth="1"/>
    <col min="5" max="5" width="19.5703125" style="105" customWidth="1"/>
    <col min="6" max="6" width="38.28515625" style="97" customWidth="1"/>
    <col min="7" max="7" width="41.7109375" style="97" customWidth="1"/>
    <col min="8" max="8" width="29.28515625" style="97" customWidth="1"/>
    <col min="9" max="9" width="21.42578125" style="97" hidden="1" customWidth="1"/>
    <col min="10" max="10" width="29.85546875" style="98" customWidth="1"/>
    <col min="11" max="11" width="32.7109375" style="99" customWidth="1"/>
    <col min="12" max="12" width="24.28515625" style="99" customWidth="1"/>
    <col min="13" max="13" width="50.5703125" style="99" customWidth="1"/>
    <col min="14" max="16384" width="9.140625" style="100"/>
  </cols>
  <sheetData>
    <row r="1" spans="1:13" s="82" customFormat="1" ht="57" customHeight="1" x14ac:dyDescent="0.25">
      <c r="A1" s="266" t="s">
        <v>121</v>
      </c>
      <c r="B1" s="266"/>
      <c r="C1" s="266"/>
      <c r="D1" s="266"/>
      <c r="E1" s="266"/>
      <c r="F1" s="266"/>
      <c r="G1" s="266"/>
      <c r="H1" s="266"/>
      <c r="I1" s="266"/>
      <c r="J1" s="266"/>
      <c r="K1" s="266"/>
      <c r="L1" s="266"/>
      <c r="M1" s="266"/>
    </row>
    <row r="2" spans="1:13" s="82" customFormat="1" ht="21.75" customHeight="1" x14ac:dyDescent="0.25">
      <c r="A2" s="83"/>
      <c r="B2" s="83"/>
      <c r="C2" s="83"/>
      <c r="D2" s="83"/>
      <c r="E2" s="83"/>
      <c r="F2" s="83"/>
      <c r="G2" s="83"/>
      <c r="H2" s="83"/>
      <c r="I2" s="83"/>
      <c r="J2" s="83"/>
      <c r="K2" s="83"/>
      <c r="L2" s="83"/>
      <c r="M2" s="84" t="s">
        <v>122</v>
      </c>
    </row>
    <row r="3" spans="1:13" s="85" customFormat="1" ht="76.5" customHeight="1" x14ac:dyDescent="0.25">
      <c r="A3" s="267" t="s">
        <v>2</v>
      </c>
      <c r="B3" s="268" t="s">
        <v>3</v>
      </c>
      <c r="C3" s="268"/>
      <c r="D3" s="269" t="s">
        <v>4</v>
      </c>
      <c r="E3" s="269" t="s">
        <v>5</v>
      </c>
      <c r="F3" s="272" t="s">
        <v>123</v>
      </c>
      <c r="G3" s="273" t="s">
        <v>7</v>
      </c>
      <c r="H3" s="276" t="s">
        <v>8</v>
      </c>
      <c r="I3" s="277" t="s">
        <v>9</v>
      </c>
      <c r="J3" s="277" t="s">
        <v>10</v>
      </c>
      <c r="K3" s="281" t="s">
        <v>11</v>
      </c>
      <c r="L3" s="273"/>
      <c r="M3" s="272" t="s">
        <v>12</v>
      </c>
    </row>
    <row r="4" spans="1:13" s="85" customFormat="1" ht="19.5" customHeight="1" x14ac:dyDescent="0.25">
      <c r="A4" s="267"/>
      <c r="B4" s="268"/>
      <c r="C4" s="268"/>
      <c r="D4" s="270"/>
      <c r="E4" s="270"/>
      <c r="F4" s="272"/>
      <c r="G4" s="274"/>
      <c r="H4" s="276"/>
      <c r="I4" s="278"/>
      <c r="J4" s="278"/>
      <c r="K4" s="282"/>
      <c r="L4" s="274"/>
      <c r="M4" s="272"/>
    </row>
    <row r="5" spans="1:13" s="85" customFormat="1" ht="23.45" customHeight="1" x14ac:dyDescent="0.25">
      <c r="A5" s="267"/>
      <c r="B5" s="268"/>
      <c r="C5" s="268"/>
      <c r="D5" s="270"/>
      <c r="E5" s="270"/>
      <c r="F5" s="272"/>
      <c r="G5" s="274"/>
      <c r="H5" s="276"/>
      <c r="I5" s="278"/>
      <c r="J5" s="278"/>
      <c r="K5" s="282"/>
      <c r="L5" s="274"/>
      <c r="M5" s="272"/>
    </row>
    <row r="6" spans="1:13" s="85" customFormat="1" ht="6" customHeight="1" x14ac:dyDescent="0.25">
      <c r="A6" s="267"/>
      <c r="B6" s="268"/>
      <c r="C6" s="268"/>
      <c r="D6" s="271"/>
      <c r="E6" s="271"/>
      <c r="F6" s="272"/>
      <c r="G6" s="275"/>
      <c r="H6" s="276"/>
      <c r="I6" s="279"/>
      <c r="J6" s="279"/>
      <c r="K6" s="283"/>
      <c r="L6" s="284"/>
      <c r="M6" s="272"/>
    </row>
    <row r="7" spans="1:13" s="86" customFormat="1" ht="24" customHeight="1" x14ac:dyDescent="0.25">
      <c r="A7" s="10">
        <v>1</v>
      </c>
      <c r="B7" s="285">
        <v>2</v>
      </c>
      <c r="C7" s="286"/>
      <c r="D7" s="10">
        <v>3</v>
      </c>
      <c r="E7" s="10">
        <v>4</v>
      </c>
      <c r="F7" s="10">
        <v>5</v>
      </c>
      <c r="G7" s="10">
        <v>6</v>
      </c>
      <c r="H7" s="10">
        <v>7</v>
      </c>
      <c r="I7" s="10">
        <v>8</v>
      </c>
      <c r="J7" s="10">
        <v>9</v>
      </c>
      <c r="K7" s="285">
        <v>10</v>
      </c>
      <c r="L7" s="286"/>
      <c r="M7" s="10">
        <v>11</v>
      </c>
    </row>
    <row r="8" spans="1:13" s="87" customFormat="1" ht="55.9" customHeight="1" x14ac:dyDescent="0.25">
      <c r="A8" s="51">
        <v>1</v>
      </c>
      <c r="B8" s="106" t="s">
        <v>124</v>
      </c>
      <c r="C8" s="107">
        <v>4</v>
      </c>
      <c r="D8" s="108" t="s">
        <v>125</v>
      </c>
      <c r="E8" s="109" t="s">
        <v>28</v>
      </c>
      <c r="F8" s="110" t="s">
        <v>29</v>
      </c>
      <c r="G8" s="109" t="s">
        <v>126</v>
      </c>
      <c r="H8" s="111"/>
      <c r="I8" s="112"/>
      <c r="J8" s="109"/>
      <c r="K8" s="109"/>
      <c r="L8" s="113"/>
      <c r="M8" s="109"/>
    </row>
    <row r="9" spans="1:13" s="88" customFormat="1" ht="57.6" customHeight="1" x14ac:dyDescent="0.25">
      <c r="A9" s="51">
        <v>2</v>
      </c>
      <c r="B9" s="106" t="s">
        <v>124</v>
      </c>
      <c r="C9" s="107">
        <v>5</v>
      </c>
      <c r="D9" s="114" t="s">
        <v>27</v>
      </c>
      <c r="E9" s="109" t="s">
        <v>28</v>
      </c>
      <c r="F9" s="110" t="s">
        <v>29</v>
      </c>
      <c r="G9" s="109" t="s">
        <v>127</v>
      </c>
      <c r="H9" s="112"/>
      <c r="I9" s="110"/>
      <c r="J9" s="115"/>
      <c r="K9" s="115"/>
      <c r="L9" s="110"/>
      <c r="M9" s="109"/>
    </row>
    <row r="10" spans="1:13" s="88" customFormat="1" ht="73.5" customHeight="1" x14ac:dyDescent="0.25">
      <c r="A10" s="51">
        <v>3</v>
      </c>
      <c r="B10" s="106" t="s">
        <v>124</v>
      </c>
      <c r="C10" s="107">
        <v>6</v>
      </c>
      <c r="D10" s="108" t="s">
        <v>125</v>
      </c>
      <c r="E10" s="109" t="s">
        <v>28</v>
      </c>
      <c r="F10" s="110" t="s">
        <v>29</v>
      </c>
      <c r="G10" s="109" t="s">
        <v>126</v>
      </c>
      <c r="H10" s="110"/>
      <c r="I10" s="110"/>
      <c r="J10" s="115"/>
      <c r="K10" s="115"/>
      <c r="L10" s="110"/>
      <c r="M10" s="109"/>
    </row>
    <row r="11" spans="1:13" s="88" customFormat="1" ht="54" customHeight="1" x14ac:dyDescent="0.25">
      <c r="A11" s="51">
        <v>4</v>
      </c>
      <c r="B11" s="106" t="s">
        <v>124</v>
      </c>
      <c r="C11" s="107">
        <v>7</v>
      </c>
      <c r="D11" s="108" t="s">
        <v>125</v>
      </c>
      <c r="E11" s="109" t="s">
        <v>28</v>
      </c>
      <c r="F11" s="110" t="s">
        <v>29</v>
      </c>
      <c r="G11" s="109" t="s">
        <v>126</v>
      </c>
      <c r="H11" s="116"/>
      <c r="I11" s="110"/>
      <c r="J11" s="115"/>
      <c r="K11" s="115"/>
      <c r="L11" s="110"/>
      <c r="M11" s="109"/>
    </row>
    <row r="12" spans="1:13" s="88" customFormat="1" ht="59.45" customHeight="1" x14ac:dyDescent="0.25">
      <c r="A12" s="51">
        <v>5</v>
      </c>
      <c r="B12" s="106" t="s">
        <v>124</v>
      </c>
      <c r="C12" s="107">
        <v>8</v>
      </c>
      <c r="D12" s="114" t="s">
        <v>27</v>
      </c>
      <c r="E12" s="109" t="s">
        <v>28</v>
      </c>
      <c r="F12" s="110" t="s">
        <v>29</v>
      </c>
      <c r="G12" s="109" t="s">
        <v>127</v>
      </c>
      <c r="H12" s="116"/>
      <c r="I12" s="110"/>
      <c r="J12" s="115"/>
      <c r="K12" s="115"/>
      <c r="L12" s="110"/>
      <c r="M12" s="109"/>
    </row>
    <row r="13" spans="1:13" s="88" customFormat="1" ht="53.45" customHeight="1" x14ac:dyDescent="0.25">
      <c r="A13" s="51">
        <v>6</v>
      </c>
      <c r="B13" s="106" t="s">
        <v>124</v>
      </c>
      <c r="C13" s="107">
        <v>9</v>
      </c>
      <c r="D13" s="108" t="s">
        <v>128</v>
      </c>
      <c r="E13" s="109" t="s">
        <v>28</v>
      </c>
      <c r="F13" s="110" t="s">
        <v>29</v>
      </c>
      <c r="G13" s="109" t="s">
        <v>129</v>
      </c>
      <c r="H13" s="116"/>
      <c r="I13" s="110"/>
      <c r="J13" s="115"/>
      <c r="K13" s="115"/>
      <c r="L13" s="110"/>
      <c r="M13" s="109"/>
    </row>
    <row r="14" spans="1:13" s="88" customFormat="1" ht="54.6" customHeight="1" x14ac:dyDescent="0.25">
      <c r="A14" s="51">
        <v>7</v>
      </c>
      <c r="B14" s="106" t="s">
        <v>124</v>
      </c>
      <c r="C14" s="107">
        <v>10</v>
      </c>
      <c r="D14" s="114" t="s">
        <v>27</v>
      </c>
      <c r="E14" s="109" t="s">
        <v>28</v>
      </c>
      <c r="F14" s="110" t="s">
        <v>29</v>
      </c>
      <c r="G14" s="109" t="s">
        <v>130</v>
      </c>
      <c r="H14" s="112"/>
      <c r="I14" s="110"/>
      <c r="J14" s="115"/>
      <c r="K14" s="115"/>
      <c r="L14" s="110"/>
      <c r="M14" s="109"/>
    </row>
    <row r="15" spans="1:13" s="88" customFormat="1" ht="62.45" customHeight="1" x14ac:dyDescent="0.25">
      <c r="A15" s="51">
        <v>8</v>
      </c>
      <c r="B15" s="106" t="s">
        <v>124</v>
      </c>
      <c r="C15" s="107">
        <v>12</v>
      </c>
      <c r="D15" s="108" t="s">
        <v>131</v>
      </c>
      <c r="E15" s="109" t="s">
        <v>28</v>
      </c>
      <c r="F15" s="110" t="s">
        <v>29</v>
      </c>
      <c r="G15" s="109" t="s">
        <v>132</v>
      </c>
      <c r="H15" s="112"/>
      <c r="I15" s="110"/>
      <c r="J15" s="115"/>
      <c r="K15" s="115"/>
      <c r="L15" s="110"/>
      <c r="M15" s="109"/>
    </row>
    <row r="16" spans="1:13" s="88" customFormat="1" ht="62.45" customHeight="1" x14ac:dyDescent="0.25">
      <c r="A16" s="51">
        <v>9</v>
      </c>
      <c r="B16" s="106" t="s">
        <v>124</v>
      </c>
      <c r="C16" s="107">
        <v>14</v>
      </c>
      <c r="D16" s="114" t="s">
        <v>27</v>
      </c>
      <c r="E16" s="109" t="s">
        <v>28</v>
      </c>
      <c r="F16" s="110" t="s">
        <v>29</v>
      </c>
      <c r="G16" s="109" t="s">
        <v>133</v>
      </c>
      <c r="H16" s="112"/>
      <c r="I16" s="110"/>
      <c r="J16" s="115"/>
      <c r="K16" s="115"/>
      <c r="L16" s="110"/>
      <c r="M16" s="109"/>
    </row>
    <row r="17" spans="1:13" s="88" customFormat="1" ht="55.9" customHeight="1" x14ac:dyDescent="0.25">
      <c r="A17" s="51">
        <v>10</v>
      </c>
      <c r="B17" s="106" t="s">
        <v>124</v>
      </c>
      <c r="C17" s="107">
        <v>16</v>
      </c>
      <c r="D17" s="108" t="s">
        <v>131</v>
      </c>
      <c r="E17" s="109" t="s">
        <v>28</v>
      </c>
      <c r="F17" s="110" t="s">
        <v>29</v>
      </c>
      <c r="G17" s="109" t="s">
        <v>134</v>
      </c>
      <c r="H17" s="116"/>
      <c r="I17" s="110"/>
      <c r="J17" s="115"/>
      <c r="K17" s="115"/>
      <c r="L17" s="110"/>
      <c r="M17" s="109"/>
    </row>
    <row r="18" spans="1:13" s="88" customFormat="1" ht="51" customHeight="1" x14ac:dyDescent="0.25">
      <c r="A18" s="51">
        <v>11</v>
      </c>
      <c r="B18" s="106" t="s">
        <v>135</v>
      </c>
      <c r="C18" s="107">
        <v>14</v>
      </c>
      <c r="D18" s="108" t="s">
        <v>136</v>
      </c>
      <c r="E18" s="109" t="s">
        <v>28</v>
      </c>
      <c r="F18" s="110" t="s">
        <v>29</v>
      </c>
      <c r="G18" s="109" t="s">
        <v>133</v>
      </c>
      <c r="H18" s="112"/>
      <c r="I18" s="110"/>
      <c r="J18" s="115"/>
      <c r="K18" s="115"/>
      <c r="L18" s="110"/>
      <c r="M18" s="109"/>
    </row>
    <row r="19" spans="1:13" s="87" customFormat="1" ht="56.45" customHeight="1" x14ac:dyDescent="0.25">
      <c r="A19" s="51">
        <v>12</v>
      </c>
      <c r="B19" s="106" t="s">
        <v>135</v>
      </c>
      <c r="C19" s="107">
        <v>16</v>
      </c>
      <c r="D19" s="108" t="s">
        <v>136</v>
      </c>
      <c r="E19" s="109" t="s">
        <v>28</v>
      </c>
      <c r="F19" s="110" t="s">
        <v>29</v>
      </c>
      <c r="G19" s="109" t="s">
        <v>133</v>
      </c>
      <c r="H19" s="112"/>
      <c r="I19" s="112"/>
      <c r="J19" s="109"/>
      <c r="K19" s="109"/>
      <c r="L19" s="110"/>
      <c r="M19" s="109"/>
    </row>
    <row r="20" spans="1:13" s="87" customFormat="1" ht="51.6" customHeight="1" x14ac:dyDescent="0.25">
      <c r="A20" s="51">
        <v>13</v>
      </c>
      <c r="B20" s="106" t="s">
        <v>135</v>
      </c>
      <c r="C20" s="107">
        <v>18</v>
      </c>
      <c r="D20" s="108" t="s">
        <v>136</v>
      </c>
      <c r="E20" s="109" t="s">
        <v>28</v>
      </c>
      <c r="F20" s="110" t="s">
        <v>29</v>
      </c>
      <c r="G20" s="109" t="s">
        <v>133</v>
      </c>
      <c r="H20" s="116"/>
      <c r="I20" s="112"/>
      <c r="J20" s="109"/>
      <c r="K20" s="109"/>
      <c r="L20" s="110"/>
      <c r="M20" s="109"/>
    </row>
    <row r="21" spans="1:13" s="87" customFormat="1" ht="49.15" customHeight="1" x14ac:dyDescent="0.25">
      <c r="A21" s="51">
        <v>14</v>
      </c>
      <c r="B21" s="106" t="s">
        <v>135</v>
      </c>
      <c r="C21" s="107">
        <v>20</v>
      </c>
      <c r="D21" s="108" t="s">
        <v>136</v>
      </c>
      <c r="E21" s="109" t="s">
        <v>28</v>
      </c>
      <c r="F21" s="110" t="s">
        <v>29</v>
      </c>
      <c r="G21" s="109" t="s">
        <v>134</v>
      </c>
      <c r="H21" s="116"/>
      <c r="I21" s="112"/>
      <c r="J21" s="109"/>
      <c r="K21" s="109"/>
      <c r="L21" s="110"/>
      <c r="M21" s="109"/>
    </row>
    <row r="22" spans="1:13" s="87" customFormat="1" ht="57.6" customHeight="1" x14ac:dyDescent="0.25">
      <c r="A22" s="51">
        <v>15</v>
      </c>
      <c r="B22" s="106" t="s">
        <v>137</v>
      </c>
      <c r="C22" s="107">
        <v>4</v>
      </c>
      <c r="D22" s="114" t="s">
        <v>27</v>
      </c>
      <c r="E22" s="109" t="s">
        <v>28</v>
      </c>
      <c r="F22" s="110" t="s">
        <v>29</v>
      </c>
      <c r="G22" s="109" t="s">
        <v>138</v>
      </c>
      <c r="H22" s="116"/>
      <c r="I22" s="112"/>
      <c r="J22" s="109"/>
      <c r="K22" s="109"/>
      <c r="L22" s="110"/>
      <c r="M22" s="109"/>
    </row>
    <row r="23" spans="1:13" s="87" customFormat="1" ht="57.6" customHeight="1" x14ac:dyDescent="0.25">
      <c r="A23" s="51">
        <v>16</v>
      </c>
      <c r="B23" s="106" t="s">
        <v>137</v>
      </c>
      <c r="C23" s="107">
        <v>5</v>
      </c>
      <c r="D23" s="114" t="s">
        <v>27</v>
      </c>
      <c r="E23" s="109" t="s">
        <v>28</v>
      </c>
      <c r="F23" s="110" t="s">
        <v>29</v>
      </c>
      <c r="G23" s="109" t="s">
        <v>139</v>
      </c>
      <c r="H23" s="116"/>
      <c r="I23" s="112"/>
      <c r="J23" s="109"/>
      <c r="K23" s="109"/>
      <c r="L23" s="110"/>
      <c r="M23" s="109"/>
    </row>
    <row r="24" spans="1:13" s="87" customFormat="1" ht="57.6" customHeight="1" x14ac:dyDescent="0.25">
      <c r="A24" s="51">
        <v>17</v>
      </c>
      <c r="B24" s="106" t="s">
        <v>137</v>
      </c>
      <c r="C24" s="107">
        <v>7</v>
      </c>
      <c r="D24" s="114" t="s">
        <v>27</v>
      </c>
      <c r="E24" s="109" t="s">
        <v>28</v>
      </c>
      <c r="F24" s="110" t="s">
        <v>29</v>
      </c>
      <c r="G24" s="109" t="s">
        <v>138</v>
      </c>
      <c r="H24" s="116"/>
      <c r="I24" s="112"/>
      <c r="J24" s="109"/>
      <c r="K24" s="109"/>
      <c r="L24" s="110"/>
      <c r="M24" s="109"/>
    </row>
    <row r="25" spans="1:13" s="87" customFormat="1" ht="57.6" customHeight="1" x14ac:dyDescent="0.25">
      <c r="A25" s="51">
        <v>18</v>
      </c>
      <c r="B25" s="106" t="s">
        <v>137</v>
      </c>
      <c r="C25" s="107">
        <v>8</v>
      </c>
      <c r="D25" s="114" t="s">
        <v>27</v>
      </c>
      <c r="E25" s="109" t="s">
        <v>28</v>
      </c>
      <c r="F25" s="110" t="s">
        <v>29</v>
      </c>
      <c r="G25" s="109" t="s">
        <v>140</v>
      </c>
      <c r="H25" s="116"/>
      <c r="I25" s="112"/>
      <c r="J25" s="109"/>
      <c r="K25" s="109"/>
      <c r="L25" s="110"/>
      <c r="M25" s="109"/>
    </row>
    <row r="26" spans="1:13" s="87" customFormat="1" ht="57.6" customHeight="1" x14ac:dyDescent="0.25">
      <c r="A26" s="51">
        <v>19</v>
      </c>
      <c r="B26" s="106" t="s">
        <v>137</v>
      </c>
      <c r="C26" s="107">
        <v>10</v>
      </c>
      <c r="D26" s="114" t="s">
        <v>27</v>
      </c>
      <c r="E26" s="109" t="s">
        <v>28</v>
      </c>
      <c r="F26" s="110" t="s">
        <v>29</v>
      </c>
      <c r="G26" s="109" t="s">
        <v>138</v>
      </c>
      <c r="H26" s="116"/>
      <c r="I26" s="112"/>
      <c r="J26" s="109"/>
      <c r="K26" s="109"/>
      <c r="L26" s="110"/>
      <c r="M26" s="109"/>
    </row>
    <row r="27" spans="1:13" s="87" customFormat="1" ht="56.25" x14ac:dyDescent="0.25">
      <c r="A27" s="51">
        <v>20</v>
      </c>
      <c r="B27" s="106" t="s">
        <v>137</v>
      </c>
      <c r="C27" s="107">
        <v>11</v>
      </c>
      <c r="D27" s="114" t="s">
        <v>27</v>
      </c>
      <c r="E27" s="109" t="s">
        <v>28</v>
      </c>
      <c r="F27" s="110" t="s">
        <v>29</v>
      </c>
      <c r="G27" s="109" t="s">
        <v>141</v>
      </c>
      <c r="H27" s="116"/>
      <c r="I27" s="112"/>
      <c r="J27" s="109"/>
      <c r="K27" s="109"/>
      <c r="L27" s="110"/>
      <c r="M27" s="109"/>
    </row>
    <row r="28" spans="1:13" s="87" customFormat="1" ht="56.25" x14ac:dyDescent="0.25">
      <c r="A28" s="51">
        <v>21</v>
      </c>
      <c r="B28" s="106" t="s">
        <v>137</v>
      </c>
      <c r="C28" s="107">
        <v>12</v>
      </c>
      <c r="D28" s="114" t="s">
        <v>27</v>
      </c>
      <c r="E28" s="109" t="s">
        <v>28</v>
      </c>
      <c r="F28" s="110" t="s">
        <v>29</v>
      </c>
      <c r="G28" s="109" t="s">
        <v>142</v>
      </c>
      <c r="H28" s="116"/>
      <c r="I28" s="112"/>
      <c r="J28" s="109"/>
      <c r="K28" s="109"/>
      <c r="L28" s="110"/>
      <c r="M28" s="109"/>
    </row>
    <row r="29" spans="1:13" s="87" customFormat="1" ht="57.6" customHeight="1" x14ac:dyDescent="0.25">
      <c r="A29" s="51">
        <v>22</v>
      </c>
      <c r="B29" s="106" t="s">
        <v>137</v>
      </c>
      <c r="C29" s="107">
        <v>14</v>
      </c>
      <c r="D29" s="114" t="s">
        <v>27</v>
      </c>
      <c r="E29" s="109" t="s">
        <v>28</v>
      </c>
      <c r="F29" s="110" t="s">
        <v>29</v>
      </c>
      <c r="G29" s="109" t="s">
        <v>138</v>
      </c>
      <c r="H29" s="116"/>
      <c r="I29" s="112"/>
      <c r="J29" s="109"/>
      <c r="K29" s="109"/>
      <c r="L29" s="110"/>
      <c r="M29" s="109"/>
    </row>
    <row r="30" spans="1:13" s="87" customFormat="1" ht="57.6" customHeight="1" x14ac:dyDescent="0.25">
      <c r="A30" s="51">
        <v>23</v>
      </c>
      <c r="B30" s="106" t="s">
        <v>137</v>
      </c>
      <c r="C30" s="107">
        <v>16</v>
      </c>
      <c r="D30" s="114" t="s">
        <v>27</v>
      </c>
      <c r="E30" s="109" t="s">
        <v>28</v>
      </c>
      <c r="F30" s="110" t="s">
        <v>29</v>
      </c>
      <c r="G30" s="109" t="s">
        <v>143</v>
      </c>
      <c r="H30" s="115"/>
      <c r="I30" s="112"/>
      <c r="J30" s="109"/>
      <c r="K30" s="109"/>
      <c r="L30" s="110"/>
      <c r="M30" s="109"/>
    </row>
    <row r="31" spans="1:13" s="87" customFormat="1" ht="57.6" customHeight="1" x14ac:dyDescent="0.25">
      <c r="A31" s="51">
        <v>24</v>
      </c>
      <c r="B31" s="106" t="s">
        <v>137</v>
      </c>
      <c r="C31" s="107">
        <v>18</v>
      </c>
      <c r="D31" s="114" t="s">
        <v>27</v>
      </c>
      <c r="E31" s="109" t="s">
        <v>28</v>
      </c>
      <c r="F31" s="110" t="s">
        <v>29</v>
      </c>
      <c r="G31" s="109" t="s">
        <v>144</v>
      </c>
      <c r="H31" s="115"/>
      <c r="I31" s="112"/>
      <c r="J31" s="109"/>
      <c r="K31" s="109"/>
      <c r="L31" s="110"/>
      <c r="M31" s="109"/>
    </row>
    <row r="32" spans="1:13" s="87" customFormat="1" ht="57.6" customHeight="1" x14ac:dyDescent="0.25">
      <c r="A32" s="51">
        <v>25</v>
      </c>
      <c r="B32" s="106" t="s">
        <v>145</v>
      </c>
      <c r="C32" s="107">
        <v>24</v>
      </c>
      <c r="D32" s="114" t="s">
        <v>27</v>
      </c>
      <c r="E32" s="109" t="s">
        <v>28</v>
      </c>
      <c r="F32" s="110" t="s">
        <v>29</v>
      </c>
      <c r="G32" s="109" t="s">
        <v>146</v>
      </c>
      <c r="H32" s="115"/>
      <c r="I32" s="112"/>
      <c r="J32" s="109"/>
      <c r="K32" s="109"/>
      <c r="L32" s="110"/>
      <c r="M32" s="109"/>
    </row>
    <row r="33" spans="1:13" s="87" customFormat="1" ht="57.6" customHeight="1" x14ac:dyDescent="0.25">
      <c r="A33" s="51">
        <v>26</v>
      </c>
      <c r="B33" s="106" t="s">
        <v>145</v>
      </c>
      <c r="C33" s="107">
        <v>26</v>
      </c>
      <c r="D33" s="117" t="s">
        <v>147</v>
      </c>
      <c r="E33" s="109" t="s">
        <v>28</v>
      </c>
      <c r="F33" s="118" t="s">
        <v>53</v>
      </c>
      <c r="G33" s="116"/>
      <c r="H33" s="119">
        <v>44822</v>
      </c>
      <c r="I33" s="112" t="s">
        <v>54</v>
      </c>
      <c r="J33" s="109" t="s">
        <v>31</v>
      </c>
      <c r="K33" s="109" t="s">
        <v>65</v>
      </c>
      <c r="L33" s="110"/>
      <c r="M33" s="109"/>
    </row>
    <row r="34" spans="1:13" s="87" customFormat="1" ht="27.6" customHeight="1" x14ac:dyDescent="0.25">
      <c r="A34" s="51">
        <v>27</v>
      </c>
      <c r="B34" s="106" t="s">
        <v>145</v>
      </c>
      <c r="C34" s="107">
        <v>28</v>
      </c>
      <c r="D34" s="120" t="s">
        <v>148</v>
      </c>
      <c r="E34" s="109" t="s">
        <v>28</v>
      </c>
      <c r="F34" s="118" t="s">
        <v>53</v>
      </c>
      <c r="G34" s="116"/>
      <c r="H34" s="121">
        <v>44813</v>
      </c>
      <c r="I34" s="112" t="s">
        <v>54</v>
      </c>
      <c r="J34" s="109" t="s">
        <v>31</v>
      </c>
      <c r="K34" s="109" t="s">
        <v>65</v>
      </c>
      <c r="L34" s="110"/>
      <c r="M34" s="109"/>
    </row>
    <row r="35" spans="1:13" s="87" customFormat="1" ht="57.6" customHeight="1" x14ac:dyDescent="0.25">
      <c r="A35" s="51">
        <v>28</v>
      </c>
      <c r="B35" s="106" t="s">
        <v>145</v>
      </c>
      <c r="C35" s="107">
        <v>30</v>
      </c>
      <c r="D35" s="117" t="s">
        <v>147</v>
      </c>
      <c r="E35" s="109" t="s">
        <v>28</v>
      </c>
      <c r="F35" s="118" t="s">
        <v>53</v>
      </c>
      <c r="G35" s="116"/>
      <c r="H35" s="121">
        <v>44941</v>
      </c>
      <c r="I35" s="112" t="s">
        <v>54</v>
      </c>
      <c r="J35" s="109" t="s">
        <v>31</v>
      </c>
      <c r="K35" s="109" t="s">
        <v>65</v>
      </c>
      <c r="L35" s="110"/>
      <c r="M35" s="109"/>
    </row>
    <row r="36" spans="1:13" s="87" customFormat="1" ht="60" customHeight="1" x14ac:dyDescent="0.25">
      <c r="A36" s="51">
        <v>29</v>
      </c>
      <c r="B36" s="106" t="s">
        <v>145</v>
      </c>
      <c r="C36" s="107">
        <v>32</v>
      </c>
      <c r="D36" s="120" t="s">
        <v>148</v>
      </c>
      <c r="E36" s="109" t="s">
        <v>28</v>
      </c>
      <c r="F36" s="118" t="s">
        <v>53</v>
      </c>
      <c r="G36" s="116"/>
      <c r="H36" s="121">
        <v>44844</v>
      </c>
      <c r="I36" s="112" t="s">
        <v>54</v>
      </c>
      <c r="J36" s="109" t="s">
        <v>31</v>
      </c>
      <c r="K36" s="109" t="s">
        <v>65</v>
      </c>
      <c r="L36" s="110"/>
      <c r="M36" s="109"/>
    </row>
    <row r="37" spans="1:13" s="87" customFormat="1" ht="57.6" customHeight="1" x14ac:dyDescent="0.25">
      <c r="A37" s="51">
        <v>30</v>
      </c>
      <c r="B37" s="106" t="s">
        <v>145</v>
      </c>
      <c r="C37" s="122" t="s">
        <v>149</v>
      </c>
      <c r="D37" s="120" t="s">
        <v>148</v>
      </c>
      <c r="E37" s="109" t="s">
        <v>28</v>
      </c>
      <c r="F37" s="118" t="s">
        <v>53</v>
      </c>
      <c r="G37" s="116"/>
      <c r="H37" s="121">
        <v>44822</v>
      </c>
      <c r="I37" s="112" t="s">
        <v>54</v>
      </c>
      <c r="J37" s="109" t="s">
        <v>31</v>
      </c>
      <c r="K37" s="110" t="s">
        <v>55</v>
      </c>
      <c r="L37" s="110">
        <v>43309</v>
      </c>
      <c r="M37" s="109" t="s">
        <v>150</v>
      </c>
    </row>
    <row r="38" spans="1:13" s="87" customFormat="1" ht="93.75" x14ac:dyDescent="0.25">
      <c r="A38" s="51">
        <v>31</v>
      </c>
      <c r="B38" s="106" t="s">
        <v>145</v>
      </c>
      <c r="C38" s="107">
        <v>34</v>
      </c>
      <c r="D38" s="117" t="s">
        <v>147</v>
      </c>
      <c r="E38" s="109" t="s">
        <v>28</v>
      </c>
      <c r="F38" s="118" t="s">
        <v>53</v>
      </c>
      <c r="G38" s="116"/>
      <c r="H38" s="121">
        <v>44814</v>
      </c>
      <c r="I38" s="112" t="s">
        <v>54</v>
      </c>
      <c r="J38" s="109" t="s">
        <v>31</v>
      </c>
      <c r="K38" s="110" t="s">
        <v>55</v>
      </c>
      <c r="L38" s="110">
        <v>43445</v>
      </c>
      <c r="M38" s="109" t="s">
        <v>151</v>
      </c>
    </row>
    <row r="39" spans="1:13" s="87" customFormat="1" ht="99" customHeight="1" x14ac:dyDescent="0.25">
      <c r="A39" s="51">
        <v>32</v>
      </c>
      <c r="B39" s="106" t="s">
        <v>145</v>
      </c>
      <c r="C39" s="107">
        <v>35</v>
      </c>
      <c r="D39" s="117" t="s">
        <v>147</v>
      </c>
      <c r="E39" s="109" t="s">
        <v>28</v>
      </c>
      <c r="F39" s="118" t="s">
        <v>53</v>
      </c>
      <c r="G39" s="116"/>
      <c r="H39" s="121">
        <v>44522</v>
      </c>
      <c r="I39" s="112" t="s">
        <v>54</v>
      </c>
      <c r="J39" s="109" t="s">
        <v>31</v>
      </c>
      <c r="K39" s="110" t="s">
        <v>55</v>
      </c>
      <c r="L39" s="110">
        <v>44277</v>
      </c>
      <c r="M39" s="109" t="s">
        <v>152</v>
      </c>
    </row>
    <row r="40" spans="1:13" s="87" customFormat="1" ht="57.6" customHeight="1" x14ac:dyDescent="0.25">
      <c r="A40" s="51">
        <v>33</v>
      </c>
      <c r="B40" s="106" t="s">
        <v>145</v>
      </c>
      <c r="C40" s="107">
        <v>36</v>
      </c>
      <c r="D40" s="109" t="s">
        <v>148</v>
      </c>
      <c r="E40" s="109" t="s">
        <v>28</v>
      </c>
      <c r="F40" s="110" t="s">
        <v>29</v>
      </c>
      <c r="G40" s="109" t="s">
        <v>153</v>
      </c>
      <c r="H40" s="116"/>
      <c r="I40" s="109"/>
      <c r="J40" s="109"/>
      <c r="K40" s="109"/>
      <c r="L40" s="110"/>
      <c r="M40" s="109"/>
    </row>
    <row r="41" spans="1:13" s="87" customFormat="1" ht="56.25" x14ac:dyDescent="0.25">
      <c r="A41" s="51">
        <v>34</v>
      </c>
      <c r="B41" s="106" t="s">
        <v>145</v>
      </c>
      <c r="C41" s="107">
        <v>37</v>
      </c>
      <c r="D41" s="117" t="s">
        <v>147</v>
      </c>
      <c r="E41" s="109" t="s">
        <v>28</v>
      </c>
      <c r="F41" s="110" t="s">
        <v>29</v>
      </c>
      <c r="G41" s="109" t="s">
        <v>154</v>
      </c>
      <c r="H41" s="123"/>
      <c r="I41" s="109"/>
      <c r="J41" s="109"/>
      <c r="K41" s="109"/>
      <c r="L41" s="110"/>
      <c r="M41" s="109" t="s">
        <v>155</v>
      </c>
    </row>
    <row r="42" spans="1:13" s="87" customFormat="1" ht="37.5" x14ac:dyDescent="0.25">
      <c r="A42" s="51">
        <v>35</v>
      </c>
      <c r="B42" s="106" t="s">
        <v>145</v>
      </c>
      <c r="C42" s="122" t="s">
        <v>156</v>
      </c>
      <c r="D42" s="117" t="s">
        <v>147</v>
      </c>
      <c r="E42" s="109" t="s">
        <v>28</v>
      </c>
      <c r="F42" s="118" t="s">
        <v>53</v>
      </c>
      <c r="G42" s="116"/>
      <c r="H42" s="121">
        <v>44582</v>
      </c>
      <c r="I42" s="112" t="s">
        <v>54</v>
      </c>
      <c r="J42" s="109" t="s">
        <v>31</v>
      </c>
      <c r="K42" s="110" t="s">
        <v>55</v>
      </c>
      <c r="L42" s="121">
        <v>44192</v>
      </c>
      <c r="M42" s="109" t="s">
        <v>150</v>
      </c>
    </row>
    <row r="43" spans="1:13" s="87" customFormat="1" ht="57.6" customHeight="1" x14ac:dyDescent="0.25">
      <c r="A43" s="51">
        <v>36</v>
      </c>
      <c r="B43" s="106" t="s">
        <v>145</v>
      </c>
      <c r="C43" s="107">
        <v>42</v>
      </c>
      <c r="D43" s="120" t="s">
        <v>157</v>
      </c>
      <c r="E43" s="109" t="s">
        <v>28</v>
      </c>
      <c r="F43" s="118" t="s">
        <v>53</v>
      </c>
      <c r="G43" s="116"/>
      <c r="H43" s="121">
        <v>44817</v>
      </c>
      <c r="I43" s="112" t="s">
        <v>54</v>
      </c>
      <c r="J43" s="109" t="s">
        <v>31</v>
      </c>
      <c r="K43" s="110" t="s">
        <v>65</v>
      </c>
      <c r="L43" s="110"/>
      <c r="M43" s="109"/>
    </row>
    <row r="44" spans="1:13" s="87" customFormat="1" ht="57.6" customHeight="1" x14ac:dyDescent="0.25">
      <c r="A44" s="51">
        <v>37</v>
      </c>
      <c r="B44" s="106" t="s">
        <v>158</v>
      </c>
      <c r="C44" s="122" t="s">
        <v>159</v>
      </c>
      <c r="D44" s="108" t="s">
        <v>136</v>
      </c>
      <c r="E44" s="109" t="s">
        <v>28</v>
      </c>
      <c r="F44" s="110" t="s">
        <v>29</v>
      </c>
      <c r="G44" s="109" t="s">
        <v>160</v>
      </c>
      <c r="H44" s="116"/>
      <c r="I44" s="112"/>
      <c r="J44" s="109"/>
      <c r="K44" s="109"/>
      <c r="L44" s="110"/>
      <c r="M44" s="109"/>
    </row>
    <row r="45" spans="1:13" s="87" customFormat="1" ht="57.6" customHeight="1" x14ac:dyDescent="0.25">
      <c r="A45" s="51">
        <v>38</v>
      </c>
      <c r="B45" s="106" t="s">
        <v>145</v>
      </c>
      <c r="C45" s="122" t="s">
        <v>161</v>
      </c>
      <c r="D45" s="117" t="s">
        <v>147</v>
      </c>
      <c r="E45" s="109" t="s">
        <v>28</v>
      </c>
      <c r="F45" s="110" t="s">
        <v>29</v>
      </c>
      <c r="G45" s="109" t="s">
        <v>162</v>
      </c>
      <c r="H45" s="116"/>
      <c r="I45" s="112"/>
      <c r="J45" s="109"/>
      <c r="K45" s="109"/>
      <c r="L45" s="110"/>
      <c r="M45" s="109"/>
    </row>
    <row r="46" spans="1:13" s="87" customFormat="1" ht="57.6" customHeight="1" x14ac:dyDescent="0.25">
      <c r="A46" s="51">
        <v>39</v>
      </c>
      <c r="B46" s="106" t="s">
        <v>145</v>
      </c>
      <c r="C46" s="122" t="s">
        <v>163</v>
      </c>
      <c r="D46" s="117" t="s">
        <v>147</v>
      </c>
      <c r="E46" s="109" t="s">
        <v>28</v>
      </c>
      <c r="F46" s="110" t="s">
        <v>29</v>
      </c>
      <c r="G46" s="109" t="s">
        <v>164</v>
      </c>
      <c r="H46" s="116"/>
      <c r="I46" s="112"/>
      <c r="J46" s="109"/>
      <c r="K46" s="109"/>
      <c r="L46" s="110"/>
      <c r="M46" s="109"/>
    </row>
    <row r="47" spans="1:13" s="87" customFormat="1" ht="57.6" customHeight="1" x14ac:dyDescent="0.25">
      <c r="A47" s="51">
        <v>40</v>
      </c>
      <c r="B47" s="106" t="s">
        <v>158</v>
      </c>
      <c r="C47" s="122" t="s">
        <v>165</v>
      </c>
      <c r="D47" s="108" t="s">
        <v>166</v>
      </c>
      <c r="E47" s="109" t="s">
        <v>28</v>
      </c>
      <c r="F47" s="110" t="s">
        <v>29</v>
      </c>
      <c r="G47" s="109" t="s">
        <v>167</v>
      </c>
      <c r="H47" s="116"/>
      <c r="I47" s="112"/>
      <c r="J47" s="109"/>
      <c r="K47" s="109"/>
      <c r="L47" s="110"/>
      <c r="M47" s="109"/>
    </row>
    <row r="48" spans="1:13" s="87" customFormat="1" ht="57.6" customHeight="1" x14ac:dyDescent="0.25">
      <c r="A48" s="51">
        <v>41</v>
      </c>
      <c r="B48" s="106" t="s">
        <v>145</v>
      </c>
      <c r="C48" s="107">
        <v>44</v>
      </c>
      <c r="D48" s="120" t="s">
        <v>157</v>
      </c>
      <c r="E48" s="109" t="s">
        <v>28</v>
      </c>
      <c r="F48" s="124" t="s">
        <v>53</v>
      </c>
      <c r="G48" s="116"/>
      <c r="H48" s="121">
        <v>45074</v>
      </c>
      <c r="I48" s="112"/>
      <c r="J48" s="109" t="s">
        <v>31</v>
      </c>
      <c r="K48" s="110" t="s">
        <v>65</v>
      </c>
      <c r="L48" s="110"/>
      <c r="M48" s="109"/>
    </row>
    <row r="49" spans="1:13" s="87" customFormat="1" ht="76.5" customHeight="1" x14ac:dyDescent="0.25">
      <c r="A49" s="51">
        <v>42</v>
      </c>
      <c r="B49" s="106" t="s">
        <v>145</v>
      </c>
      <c r="C49" s="107">
        <v>45</v>
      </c>
      <c r="D49" s="117" t="s">
        <v>147</v>
      </c>
      <c r="E49" s="109" t="s">
        <v>28</v>
      </c>
      <c r="F49" s="124" t="s">
        <v>53</v>
      </c>
      <c r="G49" s="116"/>
      <c r="H49" s="121">
        <v>44814</v>
      </c>
      <c r="I49" s="112" t="s">
        <v>54</v>
      </c>
      <c r="J49" s="109" t="s">
        <v>31</v>
      </c>
      <c r="K49" s="110" t="s">
        <v>55</v>
      </c>
      <c r="L49" s="110">
        <v>43873</v>
      </c>
      <c r="M49" s="109" t="s">
        <v>151</v>
      </c>
    </row>
    <row r="50" spans="1:13" s="87" customFormat="1" ht="57.6" customHeight="1" x14ac:dyDescent="0.25">
      <c r="A50" s="51">
        <v>43</v>
      </c>
      <c r="B50" s="106" t="s">
        <v>145</v>
      </c>
      <c r="C50" s="107">
        <v>46</v>
      </c>
      <c r="D50" s="108" t="s">
        <v>136</v>
      </c>
      <c r="E50" s="109" t="s">
        <v>28</v>
      </c>
      <c r="F50" s="110" t="s">
        <v>29</v>
      </c>
      <c r="G50" s="109" t="s">
        <v>168</v>
      </c>
      <c r="H50" s="116"/>
      <c r="I50" s="112"/>
      <c r="J50" s="109"/>
      <c r="K50" s="109"/>
      <c r="L50" s="110"/>
      <c r="M50" s="109"/>
    </row>
    <row r="51" spans="1:13" s="87" customFormat="1" ht="57.6" customHeight="1" x14ac:dyDescent="0.25">
      <c r="A51" s="51">
        <v>44</v>
      </c>
      <c r="B51" s="106" t="s">
        <v>145</v>
      </c>
      <c r="C51" s="107">
        <v>47</v>
      </c>
      <c r="D51" s="108" t="s">
        <v>169</v>
      </c>
      <c r="E51" s="109" t="s">
        <v>28</v>
      </c>
      <c r="F51" s="110" t="s">
        <v>29</v>
      </c>
      <c r="G51" s="109" t="s">
        <v>170</v>
      </c>
      <c r="H51" s="116"/>
      <c r="I51" s="112"/>
      <c r="J51" s="109"/>
      <c r="K51" s="109"/>
      <c r="L51" s="110"/>
      <c r="M51" s="109"/>
    </row>
    <row r="52" spans="1:13" s="87" customFormat="1" ht="57.6" customHeight="1" x14ac:dyDescent="0.25">
      <c r="A52" s="51">
        <v>45</v>
      </c>
      <c r="B52" s="106" t="s">
        <v>145</v>
      </c>
      <c r="C52" s="122" t="s">
        <v>171</v>
      </c>
      <c r="D52" s="120" t="s">
        <v>172</v>
      </c>
      <c r="E52" s="109" t="s">
        <v>28</v>
      </c>
      <c r="F52" s="124" t="s">
        <v>53</v>
      </c>
      <c r="G52" s="116"/>
      <c r="H52" s="121">
        <v>45184</v>
      </c>
      <c r="I52" s="112" t="s">
        <v>54</v>
      </c>
      <c r="J52" s="109" t="s">
        <v>31</v>
      </c>
      <c r="K52" s="110" t="s">
        <v>65</v>
      </c>
      <c r="L52" s="110"/>
      <c r="M52" s="109"/>
    </row>
    <row r="53" spans="1:13" s="87" customFormat="1" ht="57.6" customHeight="1" x14ac:dyDescent="0.25">
      <c r="A53" s="51">
        <v>46</v>
      </c>
      <c r="B53" s="106" t="s">
        <v>145</v>
      </c>
      <c r="C53" s="107">
        <v>48</v>
      </c>
      <c r="D53" s="117" t="s">
        <v>147</v>
      </c>
      <c r="E53" s="109" t="s">
        <v>28</v>
      </c>
      <c r="F53" s="125" t="s">
        <v>29</v>
      </c>
      <c r="G53" s="109" t="s">
        <v>173</v>
      </c>
      <c r="H53" s="116"/>
      <c r="I53" s="112"/>
      <c r="J53" s="109"/>
      <c r="K53" s="109"/>
      <c r="L53" s="110"/>
      <c r="M53" s="109"/>
    </row>
    <row r="54" spans="1:13" s="87" customFormat="1" ht="75" x14ac:dyDescent="0.25">
      <c r="A54" s="51">
        <v>47</v>
      </c>
      <c r="B54" s="106" t="s">
        <v>145</v>
      </c>
      <c r="C54" s="122" t="s">
        <v>174</v>
      </c>
      <c r="D54" s="120" t="s">
        <v>157</v>
      </c>
      <c r="E54" s="109" t="s">
        <v>28</v>
      </c>
      <c r="F54" s="124" t="s">
        <v>53</v>
      </c>
      <c r="G54" s="116"/>
      <c r="H54" s="121">
        <v>44838</v>
      </c>
      <c r="I54" s="112" t="s">
        <v>54</v>
      </c>
      <c r="J54" s="109" t="s">
        <v>31</v>
      </c>
      <c r="K54" s="110" t="s">
        <v>55</v>
      </c>
      <c r="L54" s="110">
        <v>44585</v>
      </c>
      <c r="M54" s="109" t="s">
        <v>175</v>
      </c>
    </row>
    <row r="55" spans="1:13" s="87" customFormat="1" ht="57.6" customHeight="1" x14ac:dyDescent="0.25">
      <c r="A55" s="51">
        <v>48</v>
      </c>
      <c r="B55" s="106" t="s">
        <v>145</v>
      </c>
      <c r="C55" s="107">
        <v>50</v>
      </c>
      <c r="D55" s="117" t="s">
        <v>147</v>
      </c>
      <c r="E55" s="109" t="s">
        <v>28</v>
      </c>
      <c r="F55" s="110" t="s">
        <v>29</v>
      </c>
      <c r="G55" s="109" t="s">
        <v>176</v>
      </c>
      <c r="H55" s="116"/>
      <c r="I55" s="112"/>
      <c r="J55" s="109"/>
      <c r="K55" s="109"/>
      <c r="L55" s="110"/>
      <c r="M55" s="109"/>
    </row>
    <row r="56" spans="1:13" s="87" customFormat="1" ht="112.5" x14ac:dyDescent="0.25">
      <c r="A56" s="51">
        <v>49</v>
      </c>
      <c r="B56" s="106" t="s">
        <v>145</v>
      </c>
      <c r="C56" s="107">
        <v>55</v>
      </c>
      <c r="D56" s="120" t="s">
        <v>177</v>
      </c>
      <c r="E56" s="109" t="s">
        <v>28</v>
      </c>
      <c r="F56" s="124" t="s">
        <v>53</v>
      </c>
      <c r="G56" s="126"/>
      <c r="H56" s="121">
        <v>43311</v>
      </c>
      <c r="I56" s="112" t="s">
        <v>54</v>
      </c>
      <c r="J56" s="109" t="s">
        <v>31</v>
      </c>
      <c r="K56" s="109" t="s">
        <v>55</v>
      </c>
      <c r="L56" s="121">
        <v>43311</v>
      </c>
      <c r="M56" s="109" t="s">
        <v>178</v>
      </c>
    </row>
    <row r="57" spans="1:13" s="87" customFormat="1" ht="206.25" x14ac:dyDescent="0.25">
      <c r="A57" s="51">
        <v>50</v>
      </c>
      <c r="B57" s="106" t="s">
        <v>145</v>
      </c>
      <c r="C57" s="107">
        <v>56</v>
      </c>
      <c r="D57" s="120" t="s">
        <v>179</v>
      </c>
      <c r="E57" s="109" t="s">
        <v>28</v>
      </c>
      <c r="F57" s="124" t="s">
        <v>53</v>
      </c>
      <c r="G57" s="126"/>
      <c r="H57" s="121">
        <v>43366</v>
      </c>
      <c r="I57" s="112" t="s">
        <v>54</v>
      </c>
      <c r="J57" s="109" t="s">
        <v>31</v>
      </c>
      <c r="K57" s="109" t="s">
        <v>55</v>
      </c>
      <c r="L57" s="121">
        <v>43366</v>
      </c>
      <c r="M57" s="109" t="s">
        <v>180</v>
      </c>
    </row>
    <row r="58" spans="1:13" s="87" customFormat="1" ht="57.6" customHeight="1" x14ac:dyDescent="0.25">
      <c r="A58" s="51">
        <v>51</v>
      </c>
      <c r="B58" s="106" t="s">
        <v>145</v>
      </c>
      <c r="C58" s="107">
        <v>58</v>
      </c>
      <c r="D58" s="120" t="s">
        <v>181</v>
      </c>
      <c r="E58" s="109" t="s">
        <v>28</v>
      </c>
      <c r="F58" s="124" t="s">
        <v>53</v>
      </c>
      <c r="G58" s="116"/>
      <c r="H58" s="121">
        <v>44778</v>
      </c>
      <c r="I58" s="112" t="s">
        <v>54</v>
      </c>
      <c r="J58" s="109" t="s">
        <v>31</v>
      </c>
      <c r="K58" s="110" t="s">
        <v>65</v>
      </c>
      <c r="L58" s="110"/>
      <c r="M58" s="109"/>
    </row>
    <row r="59" spans="1:13" s="87" customFormat="1" ht="57.75" customHeight="1" x14ac:dyDescent="0.25">
      <c r="A59" s="51">
        <v>52</v>
      </c>
      <c r="B59" s="106" t="s">
        <v>145</v>
      </c>
      <c r="C59" s="107">
        <v>60</v>
      </c>
      <c r="D59" s="120" t="s">
        <v>172</v>
      </c>
      <c r="E59" s="109" t="s">
        <v>28</v>
      </c>
      <c r="F59" s="124" t="s">
        <v>53</v>
      </c>
      <c r="G59" s="116"/>
      <c r="H59" s="121">
        <v>45052</v>
      </c>
      <c r="I59" s="112" t="s">
        <v>54</v>
      </c>
      <c r="J59" s="109" t="s">
        <v>31</v>
      </c>
      <c r="K59" s="110" t="s">
        <v>55</v>
      </c>
      <c r="L59" s="110">
        <v>44493</v>
      </c>
      <c r="M59" s="109" t="s">
        <v>182</v>
      </c>
    </row>
    <row r="60" spans="1:13" s="87" customFormat="1" ht="112.5" x14ac:dyDescent="0.25">
      <c r="A60" s="51">
        <v>53</v>
      </c>
      <c r="B60" s="106" t="s">
        <v>145</v>
      </c>
      <c r="C60" s="107">
        <v>62</v>
      </c>
      <c r="D60" s="120" t="s">
        <v>172</v>
      </c>
      <c r="E60" s="109" t="s">
        <v>28</v>
      </c>
      <c r="F60" s="124" t="s">
        <v>53</v>
      </c>
      <c r="G60" s="116"/>
      <c r="H60" s="121">
        <v>44444</v>
      </c>
      <c r="I60" s="112" t="s">
        <v>54</v>
      </c>
      <c r="J60" s="109" t="s">
        <v>31</v>
      </c>
      <c r="K60" s="110" t="s">
        <v>55</v>
      </c>
      <c r="L60" s="110">
        <v>44444</v>
      </c>
      <c r="M60" s="109" t="s">
        <v>178</v>
      </c>
    </row>
    <row r="61" spans="1:13" s="87" customFormat="1" ht="57.6" customHeight="1" x14ac:dyDescent="0.25">
      <c r="A61" s="51">
        <v>54</v>
      </c>
      <c r="B61" s="106" t="s">
        <v>183</v>
      </c>
      <c r="C61" s="122" t="s">
        <v>184</v>
      </c>
      <c r="D61" s="114" t="s">
        <v>27</v>
      </c>
      <c r="E61" s="109" t="s">
        <v>28</v>
      </c>
      <c r="F61" s="110" t="s">
        <v>29</v>
      </c>
      <c r="G61" s="109" t="s">
        <v>185</v>
      </c>
      <c r="H61" s="115"/>
      <c r="I61" s="112"/>
      <c r="J61" s="109"/>
      <c r="K61" s="109"/>
      <c r="L61" s="110"/>
      <c r="M61" s="109"/>
    </row>
    <row r="62" spans="1:13" s="87" customFormat="1" ht="57.6" customHeight="1" x14ac:dyDescent="0.25">
      <c r="A62" s="51">
        <v>55</v>
      </c>
      <c r="B62" s="106" t="s">
        <v>183</v>
      </c>
      <c r="C62" s="107">
        <v>3</v>
      </c>
      <c r="D62" s="114" t="s">
        <v>27</v>
      </c>
      <c r="E62" s="109" t="s">
        <v>28</v>
      </c>
      <c r="F62" s="110" t="s">
        <v>29</v>
      </c>
      <c r="G62" s="109" t="s">
        <v>186</v>
      </c>
      <c r="H62" s="115"/>
      <c r="I62" s="112"/>
      <c r="J62" s="109"/>
      <c r="K62" s="109"/>
      <c r="L62" s="110"/>
      <c r="M62" s="109"/>
    </row>
    <row r="63" spans="1:13" s="87" customFormat="1" ht="57.6" customHeight="1" x14ac:dyDescent="0.25">
      <c r="A63" s="51">
        <v>56</v>
      </c>
      <c r="B63" s="106" t="s">
        <v>183</v>
      </c>
      <c r="C63" s="107">
        <v>7</v>
      </c>
      <c r="D63" s="114" t="s">
        <v>27</v>
      </c>
      <c r="E63" s="109" t="s">
        <v>28</v>
      </c>
      <c r="F63" s="110" t="s">
        <v>29</v>
      </c>
      <c r="G63" s="109" t="s">
        <v>187</v>
      </c>
      <c r="H63" s="115"/>
      <c r="I63" s="112"/>
      <c r="J63" s="109"/>
      <c r="K63" s="109"/>
      <c r="L63" s="110"/>
      <c r="M63" s="109"/>
    </row>
    <row r="64" spans="1:13" s="87" customFormat="1" ht="57.6" customHeight="1" x14ac:dyDescent="0.25">
      <c r="A64" s="51">
        <v>57</v>
      </c>
      <c r="B64" s="106" t="s">
        <v>183</v>
      </c>
      <c r="C64" s="107">
        <v>13</v>
      </c>
      <c r="D64" s="114" t="s">
        <v>27</v>
      </c>
      <c r="E64" s="109" t="s">
        <v>28</v>
      </c>
      <c r="F64" s="110" t="s">
        <v>29</v>
      </c>
      <c r="G64" s="109" t="s">
        <v>188</v>
      </c>
      <c r="H64" s="115"/>
      <c r="I64" s="112"/>
      <c r="J64" s="109"/>
      <c r="K64" s="109"/>
      <c r="L64" s="110"/>
      <c r="M64" s="109"/>
    </row>
    <row r="65" spans="1:13" s="87" customFormat="1" ht="57.6" customHeight="1" x14ac:dyDescent="0.25">
      <c r="A65" s="51">
        <v>58</v>
      </c>
      <c r="B65" s="106" t="s">
        <v>183</v>
      </c>
      <c r="C65" s="107">
        <v>15</v>
      </c>
      <c r="D65" s="114" t="s">
        <v>27</v>
      </c>
      <c r="E65" s="109" t="s">
        <v>28</v>
      </c>
      <c r="F65" s="110" t="s">
        <v>29</v>
      </c>
      <c r="G65" s="109" t="s">
        <v>138</v>
      </c>
      <c r="H65" s="116"/>
      <c r="I65" s="112"/>
      <c r="J65" s="109"/>
      <c r="K65" s="109"/>
      <c r="L65" s="110"/>
      <c r="M65" s="109"/>
    </row>
    <row r="66" spans="1:13" s="87" customFormat="1" ht="57.6" customHeight="1" x14ac:dyDescent="0.25">
      <c r="A66" s="51">
        <v>59</v>
      </c>
      <c r="B66" s="106" t="s">
        <v>189</v>
      </c>
      <c r="C66" s="107">
        <v>5</v>
      </c>
      <c r="D66" s="117" t="s">
        <v>147</v>
      </c>
      <c r="E66" s="109" t="s">
        <v>28</v>
      </c>
      <c r="F66" s="110" t="s">
        <v>29</v>
      </c>
      <c r="G66" s="109" t="s">
        <v>190</v>
      </c>
      <c r="H66" s="116"/>
      <c r="I66" s="112"/>
      <c r="J66" s="109"/>
      <c r="K66" s="109"/>
      <c r="L66" s="110"/>
      <c r="M66" s="109"/>
    </row>
    <row r="67" spans="1:13" s="87" customFormat="1" ht="57.6" customHeight="1" x14ac:dyDescent="0.25">
      <c r="A67" s="51">
        <v>60</v>
      </c>
      <c r="B67" s="106" t="s">
        <v>189</v>
      </c>
      <c r="C67" s="107">
        <v>6</v>
      </c>
      <c r="D67" s="114" t="s">
        <v>27</v>
      </c>
      <c r="E67" s="109" t="s">
        <v>28</v>
      </c>
      <c r="F67" s="110" t="s">
        <v>29</v>
      </c>
      <c r="G67" s="109" t="s">
        <v>191</v>
      </c>
      <c r="H67" s="116"/>
      <c r="I67" s="112"/>
      <c r="J67" s="109"/>
      <c r="K67" s="109"/>
      <c r="L67" s="110"/>
      <c r="M67" s="109"/>
    </row>
    <row r="68" spans="1:13" s="87" customFormat="1" ht="38.25" customHeight="1" x14ac:dyDescent="0.25">
      <c r="A68" s="51">
        <v>61</v>
      </c>
      <c r="B68" s="106" t="s">
        <v>189</v>
      </c>
      <c r="C68" s="107">
        <v>7</v>
      </c>
      <c r="D68" s="117" t="s">
        <v>147</v>
      </c>
      <c r="E68" s="109" t="s">
        <v>28</v>
      </c>
      <c r="F68" s="124" t="s">
        <v>53</v>
      </c>
      <c r="G68" s="116"/>
      <c r="H68" s="121">
        <v>44801</v>
      </c>
      <c r="I68" s="112" t="s">
        <v>54</v>
      </c>
      <c r="J68" s="109" t="s">
        <v>31</v>
      </c>
      <c r="K68" s="109" t="s">
        <v>65</v>
      </c>
      <c r="L68" s="110"/>
      <c r="M68" s="109"/>
    </row>
    <row r="69" spans="1:13" s="87" customFormat="1" ht="57.6" customHeight="1" x14ac:dyDescent="0.25">
      <c r="A69" s="51">
        <v>62</v>
      </c>
      <c r="B69" s="106" t="s">
        <v>189</v>
      </c>
      <c r="C69" s="122" t="s">
        <v>102</v>
      </c>
      <c r="D69" s="114" t="s">
        <v>27</v>
      </c>
      <c r="E69" s="109" t="s">
        <v>28</v>
      </c>
      <c r="F69" s="110" t="s">
        <v>29</v>
      </c>
      <c r="G69" s="109" t="s">
        <v>192</v>
      </c>
      <c r="H69" s="116"/>
      <c r="I69" s="112"/>
      <c r="J69" s="109"/>
      <c r="K69" s="109"/>
      <c r="L69" s="110"/>
      <c r="M69" s="109"/>
    </row>
    <row r="70" spans="1:13" s="87" customFormat="1" ht="57.6" customHeight="1" x14ac:dyDescent="0.25">
      <c r="A70" s="51">
        <v>63</v>
      </c>
      <c r="B70" s="106" t="s">
        <v>189</v>
      </c>
      <c r="C70" s="122" t="s">
        <v>193</v>
      </c>
      <c r="D70" s="114" t="s">
        <v>27</v>
      </c>
      <c r="E70" s="109" t="s">
        <v>28</v>
      </c>
      <c r="F70" s="110" t="s">
        <v>29</v>
      </c>
      <c r="G70" s="109" t="s">
        <v>194</v>
      </c>
      <c r="H70" s="116"/>
      <c r="I70" s="112"/>
      <c r="J70" s="109"/>
      <c r="K70" s="109"/>
      <c r="L70" s="110"/>
      <c r="M70" s="109"/>
    </row>
    <row r="71" spans="1:13" s="87" customFormat="1" ht="57.6" customHeight="1" x14ac:dyDescent="0.25">
      <c r="A71" s="51">
        <v>64</v>
      </c>
      <c r="B71" s="106" t="s">
        <v>189</v>
      </c>
      <c r="C71" s="107">
        <v>11</v>
      </c>
      <c r="D71" s="108" t="s">
        <v>136</v>
      </c>
      <c r="E71" s="109" t="s">
        <v>28</v>
      </c>
      <c r="F71" s="110" t="s">
        <v>29</v>
      </c>
      <c r="G71" s="109" t="s">
        <v>195</v>
      </c>
      <c r="H71" s="116"/>
      <c r="I71" s="112"/>
      <c r="J71" s="109"/>
      <c r="K71" s="109"/>
      <c r="L71" s="110"/>
      <c r="M71" s="109"/>
    </row>
    <row r="72" spans="1:13" s="87" customFormat="1" ht="57.6" customHeight="1" x14ac:dyDescent="0.25">
      <c r="A72" s="51">
        <v>65</v>
      </c>
      <c r="B72" s="106" t="s">
        <v>189</v>
      </c>
      <c r="C72" s="122" t="s">
        <v>196</v>
      </c>
      <c r="D72" s="108" t="s">
        <v>166</v>
      </c>
      <c r="E72" s="109" t="s">
        <v>28</v>
      </c>
      <c r="F72" s="110" t="s">
        <v>29</v>
      </c>
      <c r="G72" s="109" t="s">
        <v>195</v>
      </c>
      <c r="H72" s="116"/>
      <c r="I72" s="112"/>
      <c r="J72" s="109"/>
      <c r="K72" s="109"/>
      <c r="L72" s="110"/>
      <c r="M72" s="109"/>
    </row>
    <row r="73" spans="1:13" s="87" customFormat="1" ht="57.6" customHeight="1" x14ac:dyDescent="0.25">
      <c r="A73" s="51">
        <v>66</v>
      </c>
      <c r="B73" s="106" t="s">
        <v>189</v>
      </c>
      <c r="C73" s="107">
        <v>15</v>
      </c>
      <c r="D73" s="108" t="s">
        <v>131</v>
      </c>
      <c r="E73" s="109" t="s">
        <v>28</v>
      </c>
      <c r="F73" s="110" t="s">
        <v>29</v>
      </c>
      <c r="G73" s="109" t="s">
        <v>197</v>
      </c>
      <c r="H73" s="116"/>
      <c r="I73" s="112"/>
      <c r="J73" s="109"/>
      <c r="K73" s="109"/>
      <c r="L73" s="110"/>
      <c r="M73" s="109"/>
    </row>
    <row r="74" spans="1:13" s="87" customFormat="1" ht="57.6" customHeight="1" x14ac:dyDescent="0.25">
      <c r="A74" s="51">
        <v>67</v>
      </c>
      <c r="B74" s="106" t="s">
        <v>189</v>
      </c>
      <c r="C74" s="107">
        <v>16</v>
      </c>
      <c r="D74" s="117" t="s">
        <v>147</v>
      </c>
      <c r="E74" s="109" t="s">
        <v>28</v>
      </c>
      <c r="F74" s="124" t="s">
        <v>53</v>
      </c>
      <c r="G74" s="116"/>
      <c r="H74" s="121">
        <v>44814</v>
      </c>
      <c r="I74" s="112" t="s">
        <v>54</v>
      </c>
      <c r="J74" s="109" t="s">
        <v>31</v>
      </c>
      <c r="K74" s="109" t="s">
        <v>65</v>
      </c>
      <c r="L74" s="110"/>
      <c r="M74" s="109"/>
    </row>
    <row r="75" spans="1:13" s="87" customFormat="1" ht="57.6" customHeight="1" x14ac:dyDescent="0.25">
      <c r="A75" s="51">
        <v>68</v>
      </c>
      <c r="B75" s="106" t="s">
        <v>189</v>
      </c>
      <c r="C75" s="107">
        <v>17</v>
      </c>
      <c r="D75" s="120" t="s">
        <v>157</v>
      </c>
      <c r="E75" s="109" t="s">
        <v>28</v>
      </c>
      <c r="F75" s="125" t="s">
        <v>29</v>
      </c>
      <c r="G75" s="109" t="s">
        <v>198</v>
      </c>
      <c r="H75" s="116"/>
      <c r="I75" s="112"/>
      <c r="J75" s="109"/>
      <c r="K75" s="109"/>
      <c r="L75" s="110"/>
      <c r="M75" s="109"/>
    </row>
    <row r="76" spans="1:13" s="87" customFormat="1" ht="57.6" customHeight="1" x14ac:dyDescent="0.25">
      <c r="A76" s="51">
        <v>69</v>
      </c>
      <c r="B76" s="106" t="s">
        <v>189</v>
      </c>
      <c r="C76" s="107">
        <v>18</v>
      </c>
      <c r="D76" s="108" t="s">
        <v>136</v>
      </c>
      <c r="E76" s="109" t="s">
        <v>28</v>
      </c>
      <c r="F76" s="124" t="s">
        <v>53</v>
      </c>
      <c r="G76" s="116"/>
      <c r="H76" s="121">
        <v>44843</v>
      </c>
      <c r="I76" s="112" t="s">
        <v>54</v>
      </c>
      <c r="J76" s="109" t="s">
        <v>31</v>
      </c>
      <c r="K76" s="109" t="s">
        <v>65</v>
      </c>
      <c r="L76" s="110"/>
      <c r="M76" s="109"/>
    </row>
    <row r="77" spans="1:13" s="87" customFormat="1" ht="57.6" customHeight="1" x14ac:dyDescent="0.25">
      <c r="A77" s="51">
        <v>70</v>
      </c>
      <c r="B77" s="106" t="s">
        <v>189</v>
      </c>
      <c r="C77" s="107">
        <v>19</v>
      </c>
      <c r="D77" s="114" t="s">
        <v>27</v>
      </c>
      <c r="E77" s="109" t="s">
        <v>28</v>
      </c>
      <c r="F77" s="125" t="s">
        <v>29</v>
      </c>
      <c r="G77" s="109" t="s">
        <v>138</v>
      </c>
      <c r="H77" s="116"/>
      <c r="I77" s="112"/>
      <c r="J77" s="109"/>
      <c r="K77" s="109"/>
      <c r="L77" s="110"/>
      <c r="M77" s="109"/>
    </row>
    <row r="78" spans="1:13" s="87" customFormat="1" ht="57.6" customHeight="1" x14ac:dyDescent="0.25">
      <c r="A78" s="51">
        <v>71</v>
      </c>
      <c r="B78" s="106" t="s">
        <v>189</v>
      </c>
      <c r="C78" s="107">
        <v>22</v>
      </c>
      <c r="D78" s="120" t="s">
        <v>172</v>
      </c>
      <c r="E78" s="109" t="s">
        <v>28</v>
      </c>
      <c r="F78" s="109" t="s">
        <v>29</v>
      </c>
      <c r="G78" s="109" t="s">
        <v>199</v>
      </c>
      <c r="H78" s="116"/>
      <c r="I78" s="112"/>
      <c r="J78" s="109"/>
      <c r="K78" s="109"/>
      <c r="L78" s="110"/>
      <c r="M78" s="109"/>
    </row>
    <row r="79" spans="1:13" s="87" customFormat="1" ht="57.6" customHeight="1" x14ac:dyDescent="0.25">
      <c r="A79" s="51">
        <v>72</v>
      </c>
      <c r="B79" s="106" t="s">
        <v>189</v>
      </c>
      <c r="C79" s="107">
        <v>23</v>
      </c>
      <c r="D79" s="120" t="s">
        <v>177</v>
      </c>
      <c r="E79" s="109" t="s">
        <v>28</v>
      </c>
      <c r="F79" s="125" t="s">
        <v>29</v>
      </c>
      <c r="G79" s="109" t="s">
        <v>126</v>
      </c>
      <c r="H79" s="116"/>
      <c r="I79" s="112"/>
      <c r="J79" s="109"/>
      <c r="K79" s="109"/>
      <c r="L79" s="110"/>
      <c r="M79" s="109"/>
    </row>
    <row r="80" spans="1:13" s="87" customFormat="1" ht="112.5" x14ac:dyDescent="0.25">
      <c r="A80" s="51">
        <v>73</v>
      </c>
      <c r="B80" s="106" t="s">
        <v>189</v>
      </c>
      <c r="C80" s="107">
        <v>24</v>
      </c>
      <c r="D80" s="120" t="s">
        <v>200</v>
      </c>
      <c r="E80" s="109" t="s">
        <v>28</v>
      </c>
      <c r="F80" s="124" t="s">
        <v>53</v>
      </c>
      <c r="G80" s="126"/>
      <c r="H80" s="121">
        <v>43298</v>
      </c>
      <c r="I80" s="112" t="s">
        <v>54</v>
      </c>
      <c r="J80" s="109" t="s">
        <v>31</v>
      </c>
      <c r="K80" s="109" t="s">
        <v>55</v>
      </c>
      <c r="L80" s="121">
        <v>43298</v>
      </c>
      <c r="M80" s="109" t="s">
        <v>178</v>
      </c>
    </row>
    <row r="81" spans="1:13" s="87" customFormat="1" ht="57.6" customHeight="1" x14ac:dyDescent="0.25">
      <c r="A81" s="51">
        <v>74</v>
      </c>
      <c r="B81" s="106" t="s">
        <v>189</v>
      </c>
      <c r="C81" s="107">
        <v>25</v>
      </c>
      <c r="D81" s="120" t="s">
        <v>157</v>
      </c>
      <c r="E81" s="109" t="s">
        <v>28</v>
      </c>
      <c r="F81" s="110" t="s">
        <v>29</v>
      </c>
      <c r="G81" s="109" t="s">
        <v>201</v>
      </c>
      <c r="H81" s="116"/>
      <c r="I81" s="112"/>
      <c r="J81" s="109"/>
      <c r="K81" s="109"/>
      <c r="L81" s="110"/>
      <c r="M81" s="109"/>
    </row>
    <row r="82" spans="1:13" s="87" customFormat="1" ht="57.6" customHeight="1" x14ac:dyDescent="0.25">
      <c r="A82" s="51">
        <v>75</v>
      </c>
      <c r="B82" s="106" t="s">
        <v>189</v>
      </c>
      <c r="C82" s="107">
        <v>27</v>
      </c>
      <c r="D82" s="120" t="s">
        <v>157</v>
      </c>
      <c r="E82" s="109" t="s">
        <v>28</v>
      </c>
      <c r="F82" s="110" t="s">
        <v>29</v>
      </c>
      <c r="G82" s="109" t="s">
        <v>202</v>
      </c>
      <c r="H82" s="116"/>
      <c r="I82" s="112"/>
      <c r="J82" s="109"/>
      <c r="K82" s="109"/>
      <c r="L82" s="110"/>
      <c r="M82" s="109"/>
    </row>
    <row r="83" spans="1:13" s="87" customFormat="1" ht="57.6" customHeight="1" x14ac:dyDescent="0.25">
      <c r="A83" s="51">
        <v>76</v>
      </c>
      <c r="B83" s="106" t="s">
        <v>189</v>
      </c>
      <c r="C83" s="107">
        <v>29</v>
      </c>
      <c r="D83" s="120" t="s">
        <v>177</v>
      </c>
      <c r="E83" s="109" t="s">
        <v>28</v>
      </c>
      <c r="F83" s="110" t="s">
        <v>29</v>
      </c>
      <c r="G83" s="109" t="s">
        <v>126</v>
      </c>
      <c r="H83" s="112"/>
      <c r="I83" s="112"/>
      <c r="J83" s="109"/>
      <c r="K83" s="109"/>
      <c r="L83" s="110"/>
      <c r="M83" s="109"/>
    </row>
    <row r="84" spans="1:13" s="87" customFormat="1" ht="57.6" customHeight="1" x14ac:dyDescent="0.25">
      <c r="A84" s="51">
        <v>77</v>
      </c>
      <c r="B84" s="106" t="s">
        <v>189</v>
      </c>
      <c r="C84" s="107">
        <v>30</v>
      </c>
      <c r="D84" s="117" t="s">
        <v>147</v>
      </c>
      <c r="E84" s="109" t="s">
        <v>28</v>
      </c>
      <c r="F84" s="124" t="s">
        <v>53</v>
      </c>
      <c r="G84" s="116"/>
      <c r="H84" s="121">
        <v>44835</v>
      </c>
      <c r="I84" s="112" t="s">
        <v>54</v>
      </c>
      <c r="J84" s="109" t="s">
        <v>31</v>
      </c>
      <c r="K84" s="109" t="s">
        <v>65</v>
      </c>
      <c r="L84" s="110"/>
      <c r="M84" s="109"/>
    </row>
    <row r="85" spans="1:13" s="87" customFormat="1" ht="57.6" customHeight="1" x14ac:dyDescent="0.25">
      <c r="A85" s="51">
        <v>78</v>
      </c>
      <c r="B85" s="106" t="s">
        <v>189</v>
      </c>
      <c r="C85" s="107">
        <v>31</v>
      </c>
      <c r="D85" s="117" t="s">
        <v>147</v>
      </c>
      <c r="E85" s="109" t="s">
        <v>28</v>
      </c>
      <c r="F85" s="125" t="s">
        <v>29</v>
      </c>
      <c r="G85" s="109" t="s">
        <v>173</v>
      </c>
      <c r="H85" s="116"/>
      <c r="I85" s="112"/>
      <c r="J85" s="109"/>
      <c r="K85" s="109"/>
      <c r="L85" s="110"/>
      <c r="M85" s="109"/>
    </row>
    <row r="86" spans="1:13" s="87" customFormat="1" ht="57.6" customHeight="1" x14ac:dyDescent="0.25">
      <c r="A86" s="51">
        <v>79</v>
      </c>
      <c r="B86" s="106" t="s">
        <v>189</v>
      </c>
      <c r="C86" s="107">
        <v>32</v>
      </c>
      <c r="D86" s="120" t="s">
        <v>157</v>
      </c>
      <c r="E86" s="109" t="s">
        <v>28</v>
      </c>
      <c r="F86" s="124" t="s">
        <v>53</v>
      </c>
      <c r="G86" s="116"/>
      <c r="H86" s="121">
        <v>44950</v>
      </c>
      <c r="I86" s="112" t="s">
        <v>54</v>
      </c>
      <c r="J86" s="109" t="s">
        <v>31</v>
      </c>
      <c r="K86" s="109" t="s">
        <v>65</v>
      </c>
      <c r="L86" s="110"/>
      <c r="M86" s="109"/>
    </row>
    <row r="87" spans="1:13" s="87" customFormat="1" ht="57.6" customHeight="1" x14ac:dyDescent="0.25">
      <c r="A87" s="51">
        <v>80</v>
      </c>
      <c r="B87" s="106" t="s">
        <v>189</v>
      </c>
      <c r="C87" s="107">
        <v>34</v>
      </c>
      <c r="D87" s="116" t="s">
        <v>203</v>
      </c>
      <c r="E87" s="109" t="s">
        <v>28</v>
      </c>
      <c r="F87" s="125" t="s">
        <v>29</v>
      </c>
      <c r="G87" s="109" t="s">
        <v>204</v>
      </c>
      <c r="H87" s="116"/>
      <c r="I87" s="112"/>
      <c r="J87" s="109"/>
      <c r="K87" s="109"/>
      <c r="L87" s="110"/>
      <c r="M87" s="109"/>
    </row>
    <row r="88" spans="1:13" s="87" customFormat="1" ht="57.6" customHeight="1" x14ac:dyDescent="0.25">
      <c r="A88" s="51">
        <v>81</v>
      </c>
      <c r="B88" s="127" t="s">
        <v>205</v>
      </c>
      <c r="C88" s="107">
        <v>1</v>
      </c>
      <c r="D88" s="116" t="s">
        <v>203</v>
      </c>
      <c r="E88" s="109" t="s">
        <v>28</v>
      </c>
      <c r="F88" s="124" t="s">
        <v>53</v>
      </c>
      <c r="G88" s="116"/>
      <c r="H88" s="128">
        <v>44823</v>
      </c>
      <c r="I88" s="112" t="s">
        <v>54</v>
      </c>
      <c r="J88" s="109" t="s">
        <v>31</v>
      </c>
      <c r="K88" s="109" t="s">
        <v>65</v>
      </c>
      <c r="L88" s="110"/>
      <c r="M88" s="109"/>
    </row>
    <row r="89" spans="1:13" s="87" customFormat="1" ht="187.5" x14ac:dyDescent="0.25">
      <c r="A89" s="51">
        <v>82</v>
      </c>
      <c r="B89" s="106" t="s">
        <v>205</v>
      </c>
      <c r="C89" s="129">
        <v>3</v>
      </c>
      <c r="D89" s="117" t="s">
        <v>147</v>
      </c>
      <c r="E89" s="109" t="s">
        <v>28</v>
      </c>
      <c r="F89" s="124" t="s">
        <v>53</v>
      </c>
      <c r="G89" s="126"/>
      <c r="H89" s="128">
        <v>43366</v>
      </c>
      <c r="I89" s="112" t="s">
        <v>54</v>
      </c>
      <c r="J89" s="109" t="s">
        <v>31</v>
      </c>
      <c r="K89" s="109" t="s">
        <v>55</v>
      </c>
      <c r="L89" s="128">
        <v>43366</v>
      </c>
      <c r="M89" s="109" t="s">
        <v>206</v>
      </c>
    </row>
    <row r="90" spans="1:13" s="87" customFormat="1" ht="57.6" customHeight="1" x14ac:dyDescent="0.25">
      <c r="A90" s="51">
        <v>83</v>
      </c>
      <c r="B90" s="106" t="s">
        <v>205</v>
      </c>
      <c r="C90" s="129">
        <v>7</v>
      </c>
      <c r="D90" s="120" t="s">
        <v>172</v>
      </c>
      <c r="E90" s="109" t="s">
        <v>28</v>
      </c>
      <c r="F90" s="124" t="s">
        <v>53</v>
      </c>
      <c r="G90" s="116"/>
      <c r="H90" s="112">
        <v>45045</v>
      </c>
      <c r="I90" s="112" t="s">
        <v>54</v>
      </c>
      <c r="J90" s="109" t="s">
        <v>31</v>
      </c>
      <c r="K90" s="109" t="s">
        <v>65</v>
      </c>
      <c r="L90" s="110"/>
      <c r="M90" s="109"/>
    </row>
    <row r="91" spans="1:13" s="87" customFormat="1" ht="93.75" x14ac:dyDescent="0.25">
      <c r="A91" s="51">
        <v>84</v>
      </c>
      <c r="B91" s="106" t="s">
        <v>205</v>
      </c>
      <c r="C91" s="107">
        <v>9</v>
      </c>
      <c r="D91" s="120" t="s">
        <v>172</v>
      </c>
      <c r="E91" s="109" t="s">
        <v>28</v>
      </c>
      <c r="F91" s="124" t="s">
        <v>53</v>
      </c>
      <c r="G91" s="116"/>
      <c r="H91" s="121">
        <v>45045</v>
      </c>
      <c r="I91" s="112" t="s">
        <v>54</v>
      </c>
      <c r="J91" s="109" t="s">
        <v>31</v>
      </c>
      <c r="K91" s="109" t="s">
        <v>55</v>
      </c>
      <c r="L91" s="110">
        <v>44428</v>
      </c>
      <c r="M91" s="109" t="s">
        <v>151</v>
      </c>
    </row>
    <row r="92" spans="1:13" s="87" customFormat="1" ht="57.6" customHeight="1" x14ac:dyDescent="0.25">
      <c r="A92" s="51">
        <v>85</v>
      </c>
      <c r="B92" s="106" t="s">
        <v>207</v>
      </c>
      <c r="C92" s="107">
        <v>17</v>
      </c>
      <c r="D92" s="120" t="s">
        <v>157</v>
      </c>
      <c r="E92" s="109" t="s">
        <v>28</v>
      </c>
      <c r="F92" s="109" t="s">
        <v>29</v>
      </c>
      <c r="G92" s="109" t="s">
        <v>202</v>
      </c>
      <c r="H92" s="116"/>
      <c r="I92" s="112"/>
      <c r="J92" s="109"/>
      <c r="K92" s="109"/>
      <c r="L92" s="110"/>
      <c r="M92" s="109"/>
    </row>
    <row r="93" spans="1:13" s="87" customFormat="1" ht="122.25" customHeight="1" x14ac:dyDescent="0.25">
      <c r="A93" s="51">
        <v>86</v>
      </c>
      <c r="B93" s="106" t="s">
        <v>207</v>
      </c>
      <c r="C93" s="107">
        <v>19</v>
      </c>
      <c r="D93" s="114" t="s">
        <v>27</v>
      </c>
      <c r="E93" s="109" t="s">
        <v>28</v>
      </c>
      <c r="F93" s="109" t="s">
        <v>29</v>
      </c>
      <c r="G93" s="109" t="s">
        <v>208</v>
      </c>
      <c r="H93" s="116"/>
      <c r="I93" s="112"/>
      <c r="J93" s="109"/>
      <c r="K93" s="109"/>
      <c r="L93" s="110"/>
      <c r="M93" s="109" t="s">
        <v>209</v>
      </c>
    </row>
    <row r="94" spans="1:13" s="87" customFormat="1" ht="78" customHeight="1" x14ac:dyDescent="0.25">
      <c r="A94" s="51">
        <v>87</v>
      </c>
      <c r="B94" s="106" t="s">
        <v>207</v>
      </c>
      <c r="C94" s="122" t="s">
        <v>210</v>
      </c>
      <c r="D94" s="117" t="s">
        <v>148</v>
      </c>
      <c r="E94" s="109" t="s">
        <v>28</v>
      </c>
      <c r="F94" s="124" t="s">
        <v>53</v>
      </c>
      <c r="G94" s="116"/>
      <c r="H94" s="130">
        <v>44877</v>
      </c>
      <c r="I94" s="112" t="s">
        <v>54</v>
      </c>
      <c r="J94" s="109" t="s">
        <v>31</v>
      </c>
      <c r="K94" s="109" t="s">
        <v>55</v>
      </c>
      <c r="L94" s="110">
        <v>44140</v>
      </c>
      <c r="M94" s="109" t="s">
        <v>151</v>
      </c>
    </row>
    <row r="95" spans="1:13" s="87" customFormat="1" ht="112.5" customHeight="1" x14ac:dyDescent="0.25">
      <c r="A95" s="51">
        <v>88</v>
      </c>
      <c r="B95" s="106" t="s">
        <v>211</v>
      </c>
      <c r="C95" s="107">
        <v>21</v>
      </c>
      <c r="D95" s="114" t="s">
        <v>27</v>
      </c>
      <c r="E95" s="109" t="s">
        <v>28</v>
      </c>
      <c r="F95" s="109" t="s">
        <v>29</v>
      </c>
      <c r="G95" s="109" t="s">
        <v>208</v>
      </c>
      <c r="H95" s="116"/>
      <c r="I95" s="112"/>
      <c r="J95" s="109"/>
      <c r="K95" s="109"/>
      <c r="L95" s="110"/>
      <c r="M95" s="109" t="s">
        <v>209</v>
      </c>
    </row>
    <row r="96" spans="1:13" s="87" customFormat="1" ht="76.5" customHeight="1" x14ac:dyDescent="0.25">
      <c r="A96" s="51">
        <v>89</v>
      </c>
      <c r="B96" s="106" t="s">
        <v>207</v>
      </c>
      <c r="C96" s="122" t="s">
        <v>212</v>
      </c>
      <c r="D96" s="117" t="s">
        <v>147</v>
      </c>
      <c r="E96" s="109" t="s">
        <v>28</v>
      </c>
      <c r="F96" s="124" t="s">
        <v>53</v>
      </c>
      <c r="G96" s="116"/>
      <c r="H96" s="121">
        <v>44941</v>
      </c>
      <c r="I96" s="112" t="s">
        <v>54</v>
      </c>
      <c r="J96" s="109" t="s">
        <v>31</v>
      </c>
      <c r="K96" s="109" t="s">
        <v>55</v>
      </c>
      <c r="L96" s="110">
        <v>43798</v>
      </c>
      <c r="M96" s="109" t="s">
        <v>151</v>
      </c>
    </row>
    <row r="97" spans="1:21" s="87" customFormat="1" ht="92.25" customHeight="1" x14ac:dyDescent="0.25">
      <c r="A97" s="51">
        <v>90</v>
      </c>
      <c r="B97" s="106" t="s">
        <v>207</v>
      </c>
      <c r="C97" s="122" t="s">
        <v>213</v>
      </c>
      <c r="D97" s="120" t="s">
        <v>177</v>
      </c>
      <c r="E97" s="109" t="s">
        <v>28</v>
      </c>
      <c r="F97" s="110" t="s">
        <v>29</v>
      </c>
      <c r="G97" s="109" t="s">
        <v>208</v>
      </c>
      <c r="H97" s="109"/>
      <c r="I97" s="112"/>
      <c r="J97" s="109"/>
      <c r="K97" s="109"/>
      <c r="L97" s="110"/>
      <c r="M97" s="116" t="s">
        <v>214</v>
      </c>
    </row>
    <row r="98" spans="1:21" s="87" customFormat="1" ht="57.6" customHeight="1" x14ac:dyDescent="0.25">
      <c r="A98" s="51">
        <v>91</v>
      </c>
      <c r="B98" s="106" t="s">
        <v>207</v>
      </c>
      <c r="C98" s="107">
        <v>26</v>
      </c>
      <c r="D98" s="120" t="s">
        <v>200</v>
      </c>
      <c r="E98" s="109" t="s">
        <v>28</v>
      </c>
      <c r="F98" s="110" t="s">
        <v>29</v>
      </c>
      <c r="G98" s="109" t="s">
        <v>215</v>
      </c>
      <c r="H98" s="116"/>
      <c r="I98" s="112"/>
      <c r="J98" s="109"/>
      <c r="K98" s="109"/>
      <c r="L98" s="110"/>
      <c r="M98" s="109"/>
    </row>
    <row r="99" spans="1:21" s="87" customFormat="1" ht="57.6" customHeight="1" x14ac:dyDescent="0.25">
      <c r="A99" s="51">
        <v>92</v>
      </c>
      <c r="B99" s="106" t="s">
        <v>207</v>
      </c>
      <c r="C99" s="107">
        <v>28</v>
      </c>
      <c r="D99" s="120" t="s">
        <v>157</v>
      </c>
      <c r="E99" s="109" t="s">
        <v>28</v>
      </c>
      <c r="F99" s="124" t="s">
        <v>53</v>
      </c>
      <c r="G99" s="116"/>
      <c r="H99" s="121">
        <v>44838</v>
      </c>
      <c r="I99" s="112" t="s">
        <v>54</v>
      </c>
      <c r="J99" s="109" t="s">
        <v>31</v>
      </c>
      <c r="K99" s="109" t="s">
        <v>65</v>
      </c>
      <c r="L99" s="110"/>
      <c r="M99" s="109"/>
    </row>
    <row r="100" spans="1:21" s="87" customFormat="1" ht="57.6" customHeight="1" x14ac:dyDescent="0.25">
      <c r="A100" s="51">
        <v>93</v>
      </c>
      <c r="B100" s="106" t="s">
        <v>207</v>
      </c>
      <c r="C100" s="122" t="s">
        <v>216</v>
      </c>
      <c r="D100" s="120" t="s">
        <v>172</v>
      </c>
      <c r="E100" s="109" t="s">
        <v>28</v>
      </c>
      <c r="F100" s="124" t="s">
        <v>53</v>
      </c>
      <c r="G100" s="116"/>
      <c r="H100" s="121">
        <v>44970</v>
      </c>
      <c r="I100" s="112" t="s">
        <v>54</v>
      </c>
      <c r="J100" s="109" t="s">
        <v>31</v>
      </c>
      <c r="K100" s="109" t="s">
        <v>65</v>
      </c>
      <c r="L100" s="110"/>
      <c r="M100" s="109"/>
    </row>
    <row r="101" spans="1:21" s="87" customFormat="1" ht="57.6" customHeight="1" x14ac:dyDescent="0.25">
      <c r="A101" s="51">
        <v>94</v>
      </c>
      <c r="B101" s="106" t="s">
        <v>207</v>
      </c>
      <c r="C101" s="107">
        <v>30</v>
      </c>
      <c r="D101" s="131" t="s">
        <v>128</v>
      </c>
      <c r="E101" s="109" t="s">
        <v>28</v>
      </c>
      <c r="F101" s="124" t="s">
        <v>53</v>
      </c>
      <c r="G101" s="116"/>
      <c r="H101" s="121">
        <v>45172</v>
      </c>
      <c r="I101" s="112" t="s">
        <v>54</v>
      </c>
      <c r="J101" s="109" t="s">
        <v>31</v>
      </c>
      <c r="K101" s="109" t="s">
        <v>65</v>
      </c>
      <c r="L101" s="110"/>
      <c r="M101" s="109"/>
    </row>
    <row r="102" spans="1:21" s="87" customFormat="1" ht="57.6" customHeight="1" x14ac:dyDescent="0.25">
      <c r="A102" s="51">
        <v>95</v>
      </c>
      <c r="B102" s="106" t="s">
        <v>207</v>
      </c>
      <c r="C102" s="122" t="s">
        <v>217</v>
      </c>
      <c r="D102" s="108" t="s">
        <v>218</v>
      </c>
      <c r="E102" s="109" t="s">
        <v>28</v>
      </c>
      <c r="F102" s="110" t="s">
        <v>29</v>
      </c>
      <c r="G102" s="109" t="s">
        <v>170</v>
      </c>
      <c r="H102" s="116"/>
      <c r="I102" s="112"/>
      <c r="J102" s="109"/>
      <c r="K102" s="109"/>
      <c r="L102" s="110"/>
      <c r="M102" s="109"/>
    </row>
    <row r="103" spans="1:21" s="87" customFormat="1" ht="57.6" customHeight="1" x14ac:dyDescent="0.25">
      <c r="A103" s="51">
        <v>96</v>
      </c>
      <c r="B103" s="106" t="s">
        <v>207</v>
      </c>
      <c r="C103" s="107">
        <v>39</v>
      </c>
      <c r="D103" s="120" t="s">
        <v>157</v>
      </c>
      <c r="E103" s="109" t="s">
        <v>28</v>
      </c>
      <c r="F103" s="124" t="s">
        <v>53</v>
      </c>
      <c r="G103" s="116"/>
      <c r="H103" s="121">
        <v>44767</v>
      </c>
      <c r="I103" s="112" t="s">
        <v>54</v>
      </c>
      <c r="J103" s="109" t="s">
        <v>31</v>
      </c>
      <c r="K103" s="109" t="s">
        <v>55</v>
      </c>
      <c r="L103" s="132" t="s">
        <v>219</v>
      </c>
      <c r="M103" s="109" t="s">
        <v>220</v>
      </c>
    </row>
    <row r="104" spans="1:21" s="87" customFormat="1" ht="57.6" customHeight="1" x14ac:dyDescent="0.25">
      <c r="A104" s="51">
        <v>97</v>
      </c>
      <c r="B104" s="106" t="s">
        <v>207</v>
      </c>
      <c r="C104" s="107">
        <v>43</v>
      </c>
      <c r="D104" s="120" t="s">
        <v>157</v>
      </c>
      <c r="E104" s="109" t="s">
        <v>28</v>
      </c>
      <c r="F104" s="124" t="s">
        <v>53</v>
      </c>
      <c r="G104" s="116"/>
      <c r="H104" s="121">
        <v>44773</v>
      </c>
      <c r="I104" s="112" t="s">
        <v>54</v>
      </c>
      <c r="J104" s="109" t="s">
        <v>31</v>
      </c>
      <c r="K104" s="109" t="s">
        <v>65</v>
      </c>
      <c r="L104" s="110"/>
      <c r="M104" s="109"/>
    </row>
    <row r="105" spans="1:21" s="87" customFormat="1" ht="57.6" customHeight="1" x14ac:dyDescent="0.25">
      <c r="A105" s="51">
        <v>98</v>
      </c>
      <c r="B105" s="106" t="s">
        <v>207</v>
      </c>
      <c r="C105" s="107">
        <v>45</v>
      </c>
      <c r="D105" s="120" t="s">
        <v>157</v>
      </c>
      <c r="E105" s="109" t="s">
        <v>28</v>
      </c>
      <c r="F105" s="110" t="s">
        <v>29</v>
      </c>
      <c r="G105" s="109" t="s">
        <v>221</v>
      </c>
      <c r="H105" s="116"/>
      <c r="I105" s="112"/>
      <c r="J105" s="109"/>
      <c r="K105" s="109"/>
      <c r="L105" s="110"/>
      <c r="M105" s="109"/>
    </row>
    <row r="106" spans="1:21" s="87" customFormat="1" ht="112.5" x14ac:dyDescent="0.25">
      <c r="A106" s="51">
        <v>99</v>
      </c>
      <c r="B106" s="106" t="s">
        <v>207</v>
      </c>
      <c r="C106" s="107">
        <v>47</v>
      </c>
      <c r="D106" s="120" t="s">
        <v>157</v>
      </c>
      <c r="E106" s="109" t="s">
        <v>28</v>
      </c>
      <c r="F106" s="124" t="s">
        <v>53</v>
      </c>
      <c r="G106" s="116"/>
      <c r="H106" s="121">
        <v>44355</v>
      </c>
      <c r="I106" s="112" t="s">
        <v>54</v>
      </c>
      <c r="J106" s="109" t="s">
        <v>31</v>
      </c>
      <c r="K106" s="109" t="s">
        <v>55</v>
      </c>
      <c r="L106" s="121">
        <v>44355</v>
      </c>
      <c r="M106" s="109" t="s">
        <v>178</v>
      </c>
    </row>
    <row r="107" spans="1:21" s="87" customFormat="1" ht="57.6" customHeight="1" x14ac:dyDescent="0.25">
      <c r="A107" s="51">
        <v>100</v>
      </c>
      <c r="B107" s="106" t="s">
        <v>222</v>
      </c>
      <c r="C107" s="107">
        <v>3</v>
      </c>
      <c r="D107" s="120" t="s">
        <v>172</v>
      </c>
      <c r="E107" s="109" t="s">
        <v>28</v>
      </c>
      <c r="F107" s="124" t="s">
        <v>53</v>
      </c>
      <c r="G107" s="116"/>
      <c r="H107" s="121">
        <v>44969</v>
      </c>
      <c r="I107" s="112" t="s">
        <v>54</v>
      </c>
      <c r="J107" s="109" t="s">
        <v>31</v>
      </c>
      <c r="K107" s="109" t="s">
        <v>65</v>
      </c>
      <c r="L107" s="110"/>
      <c r="M107" s="109"/>
      <c r="U107" s="264"/>
    </row>
    <row r="108" spans="1:21" s="87" customFormat="1" ht="112.5" x14ac:dyDescent="0.25">
      <c r="A108" s="51">
        <v>101</v>
      </c>
      <c r="B108" s="106" t="s">
        <v>222</v>
      </c>
      <c r="C108" s="107">
        <v>9</v>
      </c>
      <c r="D108" s="120" t="s">
        <v>172</v>
      </c>
      <c r="E108" s="109" t="s">
        <v>28</v>
      </c>
      <c r="F108" s="124" t="s">
        <v>53</v>
      </c>
      <c r="G108" s="116"/>
      <c r="H108" s="121">
        <v>44355</v>
      </c>
      <c r="I108" s="112" t="s">
        <v>54</v>
      </c>
      <c r="J108" s="109" t="s">
        <v>31</v>
      </c>
      <c r="K108" s="109" t="s">
        <v>55</v>
      </c>
      <c r="L108" s="121">
        <v>44355</v>
      </c>
      <c r="M108" s="109" t="s">
        <v>178</v>
      </c>
      <c r="U108" s="264"/>
    </row>
    <row r="109" spans="1:21" s="87" customFormat="1" ht="57.6" customHeight="1" x14ac:dyDescent="0.25">
      <c r="A109" s="51">
        <v>102</v>
      </c>
      <c r="B109" s="106" t="s">
        <v>222</v>
      </c>
      <c r="C109" s="122" t="s">
        <v>223</v>
      </c>
      <c r="D109" s="120" t="s">
        <v>172</v>
      </c>
      <c r="E109" s="109" t="s">
        <v>28</v>
      </c>
      <c r="F109" s="110" t="s">
        <v>29</v>
      </c>
      <c r="G109" s="109" t="s">
        <v>224</v>
      </c>
      <c r="H109" s="116"/>
      <c r="I109" s="112"/>
      <c r="J109" s="109"/>
      <c r="K109" s="109"/>
      <c r="L109" s="110"/>
      <c r="M109" s="109"/>
      <c r="U109" s="264"/>
    </row>
    <row r="110" spans="1:21" s="87" customFormat="1" ht="57.6" customHeight="1" x14ac:dyDescent="0.25">
      <c r="A110" s="51">
        <v>103</v>
      </c>
      <c r="B110" s="106" t="s">
        <v>222</v>
      </c>
      <c r="C110" s="122" t="s">
        <v>116</v>
      </c>
      <c r="D110" s="120" t="s">
        <v>172</v>
      </c>
      <c r="E110" s="109" t="s">
        <v>28</v>
      </c>
      <c r="F110" s="110" t="s">
        <v>29</v>
      </c>
      <c r="G110" s="109" t="s">
        <v>225</v>
      </c>
      <c r="H110" s="116"/>
      <c r="I110" s="112"/>
      <c r="J110" s="109"/>
      <c r="K110" s="109"/>
      <c r="L110" s="110"/>
      <c r="M110" s="109"/>
    </row>
    <row r="111" spans="1:21" s="87" customFormat="1" ht="57.6" customHeight="1" x14ac:dyDescent="0.25">
      <c r="A111" s="51">
        <v>104</v>
      </c>
      <c r="B111" s="106" t="s">
        <v>222</v>
      </c>
      <c r="C111" s="122" t="s">
        <v>226</v>
      </c>
      <c r="D111" s="116" t="s">
        <v>203</v>
      </c>
      <c r="E111" s="109" t="s">
        <v>28</v>
      </c>
      <c r="F111" s="110" t="s">
        <v>29</v>
      </c>
      <c r="G111" s="109" t="s">
        <v>225</v>
      </c>
      <c r="H111" s="116"/>
      <c r="I111" s="112"/>
      <c r="J111" s="109"/>
      <c r="K111" s="109"/>
      <c r="L111" s="110"/>
      <c r="M111" s="109"/>
    </row>
    <row r="112" spans="1:21" s="87" customFormat="1" ht="57.6" customHeight="1" x14ac:dyDescent="0.25">
      <c r="A112" s="51">
        <v>105</v>
      </c>
      <c r="B112" s="106" t="s">
        <v>222</v>
      </c>
      <c r="C112" s="122" t="s">
        <v>227</v>
      </c>
      <c r="D112" s="116" t="s">
        <v>203</v>
      </c>
      <c r="E112" s="109" t="s">
        <v>28</v>
      </c>
      <c r="F112" s="110" t="s">
        <v>29</v>
      </c>
      <c r="G112" s="109" t="s">
        <v>170</v>
      </c>
      <c r="H112" s="116"/>
      <c r="I112" s="112"/>
      <c r="J112" s="109"/>
      <c r="K112" s="109"/>
      <c r="L112" s="110"/>
      <c r="M112" s="109"/>
    </row>
    <row r="113" spans="1:21" s="87" customFormat="1" ht="243.75" x14ac:dyDescent="0.25">
      <c r="A113" s="51">
        <v>106</v>
      </c>
      <c r="B113" s="106" t="s">
        <v>228</v>
      </c>
      <c r="C113" s="107">
        <v>4</v>
      </c>
      <c r="D113" s="120" t="s">
        <v>229</v>
      </c>
      <c r="E113" s="109" t="s">
        <v>28</v>
      </c>
      <c r="F113" s="124" t="s">
        <v>53</v>
      </c>
      <c r="G113" s="116"/>
      <c r="H113" s="121">
        <v>44969</v>
      </c>
      <c r="I113" s="112" t="s">
        <v>54</v>
      </c>
      <c r="J113" s="109" t="s">
        <v>31</v>
      </c>
      <c r="K113" s="109" t="s">
        <v>55</v>
      </c>
      <c r="L113" s="110">
        <v>44026</v>
      </c>
      <c r="M113" s="109" t="s">
        <v>230</v>
      </c>
    </row>
    <row r="114" spans="1:21" s="87" customFormat="1" ht="40.5" customHeight="1" x14ac:dyDescent="0.25">
      <c r="A114" s="51">
        <v>107</v>
      </c>
      <c r="B114" s="106" t="s">
        <v>228</v>
      </c>
      <c r="C114" s="107">
        <v>8</v>
      </c>
      <c r="D114" s="117" t="s">
        <v>148</v>
      </c>
      <c r="E114" s="109" t="s">
        <v>28</v>
      </c>
      <c r="F114" s="124" t="s">
        <v>53</v>
      </c>
      <c r="G114" s="116"/>
      <c r="H114" s="121">
        <v>44941</v>
      </c>
      <c r="I114" s="112" t="s">
        <v>54</v>
      </c>
      <c r="J114" s="109" t="s">
        <v>31</v>
      </c>
      <c r="K114" s="109" t="s">
        <v>65</v>
      </c>
      <c r="L114" s="110"/>
      <c r="M114" s="109"/>
    </row>
    <row r="115" spans="1:21" s="87" customFormat="1" ht="187.5" x14ac:dyDescent="0.25">
      <c r="A115" s="51">
        <v>108</v>
      </c>
      <c r="B115" s="106" t="s">
        <v>228</v>
      </c>
      <c r="C115" s="107">
        <v>12</v>
      </c>
      <c r="D115" s="117" t="s">
        <v>147</v>
      </c>
      <c r="E115" s="109" t="s">
        <v>28</v>
      </c>
      <c r="F115" s="124" t="s">
        <v>53</v>
      </c>
      <c r="G115" s="126"/>
      <c r="H115" s="121">
        <v>43366</v>
      </c>
      <c r="I115" s="112" t="s">
        <v>54</v>
      </c>
      <c r="J115" s="109" t="s">
        <v>31</v>
      </c>
      <c r="K115" s="109" t="s">
        <v>55</v>
      </c>
      <c r="L115" s="121">
        <v>43366</v>
      </c>
      <c r="M115" s="109" t="s">
        <v>206</v>
      </c>
    </row>
    <row r="116" spans="1:21" s="87" customFormat="1" ht="57.6" customHeight="1" x14ac:dyDescent="0.25">
      <c r="A116" s="51">
        <v>109</v>
      </c>
      <c r="B116" s="106" t="s">
        <v>228</v>
      </c>
      <c r="C116" s="107">
        <v>14</v>
      </c>
      <c r="D116" s="114" t="s">
        <v>27</v>
      </c>
      <c r="E116" s="109" t="s">
        <v>28</v>
      </c>
      <c r="F116" s="110" t="s">
        <v>29</v>
      </c>
      <c r="G116" s="109" t="s">
        <v>231</v>
      </c>
      <c r="H116" s="133"/>
      <c r="I116" s="112"/>
      <c r="J116" s="109"/>
      <c r="K116" s="109"/>
      <c r="L116" s="110"/>
      <c r="M116" s="109"/>
    </row>
    <row r="117" spans="1:21" s="87" customFormat="1" ht="57.6" customHeight="1" x14ac:dyDescent="0.25">
      <c r="A117" s="51">
        <v>110</v>
      </c>
      <c r="B117" s="106" t="s">
        <v>228</v>
      </c>
      <c r="C117" s="122" t="s">
        <v>232</v>
      </c>
      <c r="D117" s="120" t="s">
        <v>177</v>
      </c>
      <c r="E117" s="109" t="s">
        <v>28</v>
      </c>
      <c r="F117" s="110" t="s">
        <v>29</v>
      </c>
      <c r="G117" s="109" t="s">
        <v>233</v>
      </c>
      <c r="H117" s="116"/>
      <c r="I117" s="112"/>
      <c r="J117" s="109"/>
      <c r="K117" s="109"/>
      <c r="L117" s="110"/>
      <c r="M117" s="109"/>
    </row>
    <row r="118" spans="1:21" s="87" customFormat="1" ht="57.6" customHeight="1" x14ac:dyDescent="0.25">
      <c r="A118" s="51">
        <v>111</v>
      </c>
      <c r="B118" s="106" t="s">
        <v>228</v>
      </c>
      <c r="C118" s="107">
        <v>18</v>
      </c>
      <c r="D118" s="114" t="s">
        <v>27</v>
      </c>
      <c r="E118" s="109" t="s">
        <v>28</v>
      </c>
      <c r="F118" s="110" t="s">
        <v>29</v>
      </c>
      <c r="G118" s="109" t="s">
        <v>234</v>
      </c>
      <c r="H118" s="116"/>
      <c r="I118" s="112"/>
      <c r="J118" s="109"/>
      <c r="K118" s="109"/>
      <c r="L118" s="110"/>
      <c r="M118" s="109"/>
    </row>
    <row r="119" spans="1:21" s="88" customFormat="1" x14ac:dyDescent="0.25">
      <c r="A119" s="51" t="s">
        <v>47</v>
      </c>
      <c r="B119" s="265">
        <v>111</v>
      </c>
      <c r="C119" s="265"/>
      <c r="D119" s="51"/>
      <c r="E119" s="51"/>
      <c r="F119" s="52"/>
      <c r="G119" s="52"/>
      <c r="H119" s="52"/>
      <c r="I119" s="52"/>
      <c r="J119" s="52"/>
      <c r="K119" s="52"/>
      <c r="L119" s="52"/>
      <c r="M119" s="52"/>
    </row>
    <row r="120" spans="1:21" s="88" customFormat="1" x14ac:dyDescent="0.25">
      <c r="A120" s="280"/>
      <c r="B120" s="280"/>
      <c r="C120" s="89"/>
      <c r="D120" s="90"/>
      <c r="E120" s="91"/>
      <c r="F120" s="92"/>
      <c r="G120" s="92"/>
      <c r="H120" s="92"/>
      <c r="I120" s="92"/>
      <c r="J120" s="93"/>
    </row>
    <row r="121" spans="1:21" x14ac:dyDescent="0.25">
      <c r="B121" s="85"/>
      <c r="C121" s="94"/>
      <c r="D121" s="95"/>
      <c r="E121" s="96"/>
    </row>
    <row r="122" spans="1:21" x14ac:dyDescent="0.25">
      <c r="B122" s="85"/>
      <c r="C122" s="94"/>
      <c r="D122" s="95"/>
      <c r="E122" s="96"/>
    </row>
    <row r="123" spans="1:21" x14ac:dyDescent="0.25">
      <c r="B123" s="85"/>
      <c r="C123" s="94"/>
      <c r="D123" s="95"/>
      <c r="E123" s="96"/>
    </row>
    <row r="124" spans="1:21" x14ac:dyDescent="0.25">
      <c r="B124" s="85"/>
      <c r="C124" s="94"/>
      <c r="D124" s="95"/>
      <c r="E124" s="96"/>
    </row>
    <row r="125" spans="1:21" s="97" customFormat="1" x14ac:dyDescent="0.25">
      <c r="A125" s="101"/>
      <c r="B125" s="85"/>
      <c r="C125" s="94"/>
      <c r="D125" s="95"/>
      <c r="E125" s="96"/>
      <c r="J125" s="98"/>
      <c r="K125" s="99"/>
      <c r="L125" s="99"/>
      <c r="M125" s="99"/>
      <c r="N125" s="100"/>
      <c r="O125" s="100"/>
      <c r="P125" s="100"/>
      <c r="Q125" s="100"/>
      <c r="R125" s="100"/>
      <c r="S125" s="100"/>
      <c r="T125" s="100"/>
      <c r="U125" s="100"/>
    </row>
    <row r="126" spans="1:21" s="97" customFormat="1" x14ac:dyDescent="0.25">
      <c r="A126" s="101"/>
      <c r="B126" s="85"/>
      <c r="C126" s="94"/>
      <c r="D126" s="95"/>
      <c r="E126" s="96"/>
      <c r="J126" s="98"/>
      <c r="K126" s="99"/>
      <c r="L126" s="99"/>
      <c r="M126" s="99"/>
      <c r="N126" s="100"/>
      <c r="O126" s="100"/>
      <c r="P126" s="100"/>
      <c r="Q126" s="100"/>
      <c r="R126" s="100"/>
      <c r="S126" s="100"/>
      <c r="T126" s="100"/>
      <c r="U126" s="100"/>
    </row>
    <row r="127" spans="1:21" s="97" customFormat="1" x14ac:dyDescent="0.25">
      <c r="A127" s="101"/>
      <c r="B127" s="85"/>
      <c r="C127" s="94"/>
      <c r="D127" s="95"/>
      <c r="E127" s="96"/>
      <c r="J127" s="98"/>
      <c r="K127" s="99"/>
      <c r="L127" s="99"/>
      <c r="M127" s="99"/>
      <c r="N127" s="100"/>
      <c r="O127" s="100"/>
      <c r="P127" s="100"/>
      <c r="Q127" s="100"/>
      <c r="R127" s="100"/>
      <c r="S127" s="100"/>
      <c r="T127" s="100"/>
      <c r="U127" s="100"/>
    </row>
    <row r="128" spans="1:21" s="97" customFormat="1" x14ac:dyDescent="0.25">
      <c r="A128" s="101"/>
      <c r="B128" s="85"/>
      <c r="C128" s="94"/>
      <c r="D128" s="95"/>
      <c r="E128" s="96"/>
      <c r="J128" s="98"/>
      <c r="K128" s="99"/>
      <c r="L128" s="99"/>
      <c r="M128" s="99"/>
      <c r="N128" s="100"/>
      <c r="O128" s="100"/>
      <c r="P128" s="100"/>
      <c r="Q128" s="100"/>
      <c r="R128" s="100"/>
      <c r="S128" s="100"/>
      <c r="T128" s="100"/>
      <c r="U128" s="100"/>
    </row>
    <row r="129" spans="1:21" s="97" customFormat="1" x14ac:dyDescent="0.25">
      <c r="A129" s="101"/>
      <c r="B129" s="85"/>
      <c r="C129" s="94"/>
      <c r="D129" s="95"/>
      <c r="E129" s="96"/>
      <c r="J129" s="98"/>
      <c r="K129" s="99"/>
      <c r="L129" s="99"/>
      <c r="M129" s="99"/>
      <c r="N129" s="100"/>
      <c r="O129" s="100"/>
      <c r="P129" s="100"/>
      <c r="Q129" s="100"/>
      <c r="R129" s="100"/>
      <c r="S129" s="100"/>
      <c r="T129" s="100"/>
      <c r="U129" s="100"/>
    </row>
    <row r="130" spans="1:21" s="97" customFormat="1" x14ac:dyDescent="0.25">
      <c r="A130" s="101"/>
      <c r="B130" s="85"/>
      <c r="C130" s="94"/>
      <c r="D130" s="95"/>
      <c r="E130" s="96"/>
      <c r="J130" s="98"/>
      <c r="K130" s="99"/>
      <c r="L130" s="99"/>
      <c r="M130" s="99"/>
      <c r="N130" s="100"/>
      <c r="O130" s="100"/>
      <c r="P130" s="100"/>
      <c r="Q130" s="100"/>
      <c r="R130" s="100"/>
      <c r="S130" s="100"/>
      <c r="T130" s="100"/>
      <c r="U130" s="100"/>
    </row>
    <row r="131" spans="1:21" s="97" customFormat="1" x14ac:dyDescent="0.25">
      <c r="A131" s="101"/>
      <c r="B131" s="85"/>
      <c r="C131" s="94"/>
      <c r="D131" s="95"/>
      <c r="E131" s="96"/>
      <c r="J131" s="98"/>
      <c r="K131" s="99"/>
      <c r="L131" s="99"/>
      <c r="M131" s="99"/>
      <c r="N131" s="100"/>
      <c r="O131" s="100"/>
      <c r="P131" s="100"/>
      <c r="Q131" s="100"/>
      <c r="R131" s="100"/>
      <c r="S131" s="100"/>
      <c r="T131" s="100"/>
      <c r="U131" s="100"/>
    </row>
    <row r="132" spans="1:21" s="97" customFormat="1" x14ac:dyDescent="0.25">
      <c r="A132" s="101"/>
      <c r="B132" s="85"/>
      <c r="C132" s="94"/>
      <c r="D132" s="95"/>
      <c r="E132" s="96"/>
      <c r="J132" s="98"/>
      <c r="K132" s="99"/>
      <c r="L132" s="99"/>
      <c r="M132" s="99"/>
      <c r="N132" s="100"/>
      <c r="O132" s="100"/>
      <c r="P132" s="100"/>
      <c r="Q132" s="100"/>
      <c r="R132" s="100"/>
      <c r="S132" s="100"/>
      <c r="T132" s="100"/>
      <c r="U132" s="100"/>
    </row>
    <row r="133" spans="1:21" s="97" customFormat="1" x14ac:dyDescent="0.25">
      <c r="A133" s="101"/>
      <c r="B133" s="85"/>
      <c r="C133" s="94"/>
      <c r="D133" s="95"/>
      <c r="E133" s="96"/>
      <c r="J133" s="98"/>
      <c r="K133" s="99"/>
      <c r="L133" s="99"/>
      <c r="M133" s="99"/>
      <c r="N133" s="100"/>
      <c r="O133" s="100"/>
      <c r="P133" s="100"/>
      <c r="Q133" s="100"/>
      <c r="R133" s="100"/>
      <c r="S133" s="100"/>
      <c r="T133" s="100"/>
      <c r="U133" s="100"/>
    </row>
    <row r="134" spans="1:21" s="97" customFormat="1" x14ac:dyDescent="0.25">
      <c r="A134" s="101"/>
      <c r="B134" s="85"/>
      <c r="C134" s="94"/>
      <c r="D134" s="95"/>
      <c r="E134" s="96"/>
      <c r="J134" s="98"/>
      <c r="K134" s="99"/>
      <c r="L134" s="99"/>
      <c r="M134" s="99"/>
      <c r="N134" s="100"/>
      <c r="O134" s="100"/>
      <c r="P134" s="100"/>
      <c r="Q134" s="100"/>
      <c r="R134" s="100"/>
      <c r="S134" s="100"/>
      <c r="T134" s="100"/>
      <c r="U134" s="100"/>
    </row>
    <row r="135" spans="1:21" s="97" customFormat="1" x14ac:dyDescent="0.25">
      <c r="A135" s="101"/>
      <c r="B135" s="85"/>
      <c r="C135" s="94"/>
      <c r="D135" s="95"/>
      <c r="E135" s="96"/>
      <c r="J135" s="98"/>
      <c r="K135" s="99"/>
      <c r="L135" s="99"/>
      <c r="M135" s="99"/>
      <c r="N135" s="100"/>
      <c r="O135" s="100"/>
      <c r="P135" s="100"/>
      <c r="Q135" s="100"/>
      <c r="R135" s="100"/>
      <c r="S135" s="100"/>
      <c r="T135" s="100"/>
      <c r="U135" s="100"/>
    </row>
    <row r="136" spans="1:21" s="97" customFormat="1" x14ac:dyDescent="0.25">
      <c r="A136" s="101"/>
      <c r="B136" s="85"/>
      <c r="C136" s="94"/>
      <c r="D136" s="95"/>
      <c r="E136" s="96"/>
      <c r="J136" s="98"/>
      <c r="K136" s="99"/>
      <c r="L136" s="99"/>
      <c r="M136" s="99"/>
      <c r="N136" s="100"/>
      <c r="O136" s="100"/>
      <c r="P136" s="100"/>
      <c r="Q136" s="100"/>
      <c r="R136" s="100"/>
      <c r="S136" s="100"/>
      <c r="T136" s="100"/>
      <c r="U136" s="100"/>
    </row>
    <row r="137" spans="1:21" s="97" customFormat="1" x14ac:dyDescent="0.25">
      <c r="A137" s="101"/>
      <c r="B137" s="85"/>
      <c r="C137" s="94"/>
      <c r="D137" s="95"/>
      <c r="E137" s="96"/>
      <c r="J137" s="98"/>
      <c r="K137" s="99"/>
      <c r="L137" s="99"/>
      <c r="M137" s="99"/>
      <c r="N137" s="100"/>
      <c r="O137" s="100"/>
      <c r="P137" s="100"/>
      <c r="Q137" s="100"/>
      <c r="R137" s="100"/>
      <c r="S137" s="100"/>
      <c r="T137" s="100"/>
      <c r="U137" s="100"/>
    </row>
    <row r="138" spans="1:21" s="97" customFormat="1" x14ac:dyDescent="0.25">
      <c r="A138" s="101"/>
      <c r="B138" s="85"/>
      <c r="C138" s="94"/>
      <c r="D138" s="95"/>
      <c r="E138" s="96"/>
      <c r="J138" s="98"/>
      <c r="K138" s="99"/>
      <c r="L138" s="99"/>
      <c r="M138" s="99"/>
      <c r="N138" s="100"/>
      <c r="O138" s="100"/>
      <c r="P138" s="100"/>
      <c r="Q138" s="100"/>
      <c r="R138" s="100"/>
      <c r="S138" s="100"/>
      <c r="T138" s="100"/>
      <c r="U138" s="100"/>
    </row>
    <row r="139" spans="1:21" s="97" customFormat="1" ht="160.5" customHeight="1" x14ac:dyDescent="0.25">
      <c r="A139" s="101"/>
      <c r="B139" s="85"/>
      <c r="C139" s="94"/>
      <c r="D139" s="95"/>
      <c r="E139" s="96"/>
      <c r="J139" s="98"/>
      <c r="K139" s="99"/>
      <c r="L139" s="99"/>
      <c r="M139" s="99"/>
      <c r="N139" s="100"/>
      <c r="O139" s="100"/>
      <c r="P139" s="100"/>
      <c r="Q139" s="100"/>
      <c r="R139" s="100"/>
      <c r="S139" s="100"/>
      <c r="T139" s="100"/>
      <c r="U139" s="100"/>
    </row>
    <row r="140" spans="1:21" s="97" customFormat="1" x14ac:dyDescent="0.25">
      <c r="A140" s="101"/>
      <c r="B140" s="85"/>
      <c r="C140" s="94"/>
      <c r="D140" s="95"/>
      <c r="E140" s="96"/>
      <c r="J140" s="98"/>
      <c r="K140" s="99"/>
      <c r="L140" s="99"/>
      <c r="M140" s="99"/>
      <c r="N140" s="100"/>
      <c r="O140" s="100"/>
      <c r="P140" s="100"/>
      <c r="Q140" s="100"/>
      <c r="R140" s="100"/>
      <c r="S140" s="100"/>
      <c r="T140" s="100"/>
      <c r="U140" s="100"/>
    </row>
    <row r="141" spans="1:21" s="97" customFormat="1" ht="30.75" customHeight="1" x14ac:dyDescent="0.25">
      <c r="A141" s="101"/>
      <c r="B141" s="85"/>
      <c r="C141" s="94"/>
      <c r="D141" s="95"/>
      <c r="E141" s="96"/>
      <c r="J141" s="98"/>
      <c r="K141" s="99"/>
      <c r="L141" s="99"/>
      <c r="M141" s="99"/>
      <c r="N141" s="100"/>
      <c r="O141" s="100"/>
      <c r="P141" s="100"/>
      <c r="Q141" s="100"/>
      <c r="R141" s="100"/>
      <c r="S141" s="100"/>
      <c r="T141" s="100"/>
      <c r="U141" s="100"/>
    </row>
    <row r="142" spans="1:21" s="97" customFormat="1" x14ac:dyDescent="0.25">
      <c r="A142" s="101"/>
      <c r="B142" s="85"/>
      <c r="C142" s="94"/>
      <c r="D142" s="95"/>
      <c r="E142" s="96"/>
      <c r="J142" s="98"/>
      <c r="K142" s="99"/>
      <c r="L142" s="99"/>
      <c r="M142" s="99"/>
      <c r="N142" s="100"/>
      <c r="O142" s="100"/>
      <c r="P142" s="100"/>
      <c r="Q142" s="100"/>
      <c r="R142" s="100"/>
      <c r="S142" s="100"/>
      <c r="T142" s="100"/>
      <c r="U142" s="100"/>
    </row>
    <row r="143" spans="1:21" s="97" customFormat="1" x14ac:dyDescent="0.25">
      <c r="A143" s="101"/>
      <c r="B143" s="85"/>
      <c r="C143" s="94"/>
      <c r="D143" s="95"/>
      <c r="E143" s="96"/>
      <c r="J143" s="98"/>
      <c r="K143" s="99"/>
      <c r="L143" s="99"/>
      <c r="M143" s="99"/>
      <c r="N143" s="100"/>
      <c r="O143" s="100"/>
      <c r="P143" s="100"/>
      <c r="Q143" s="100"/>
      <c r="R143" s="100"/>
      <c r="S143" s="100"/>
      <c r="T143" s="100"/>
      <c r="U143" s="100"/>
    </row>
    <row r="144" spans="1:21" s="97" customFormat="1" x14ac:dyDescent="0.25">
      <c r="A144" s="101"/>
      <c r="B144" s="85"/>
      <c r="C144" s="94"/>
      <c r="D144" s="95"/>
      <c r="E144" s="96"/>
      <c r="J144" s="98"/>
      <c r="K144" s="99"/>
      <c r="L144" s="99"/>
      <c r="M144" s="99"/>
      <c r="N144" s="100"/>
      <c r="O144" s="100"/>
      <c r="P144" s="100"/>
      <c r="Q144" s="100"/>
      <c r="R144" s="100"/>
      <c r="S144" s="100"/>
      <c r="T144" s="100"/>
      <c r="U144" s="100"/>
    </row>
    <row r="145" spans="1:21" s="97" customFormat="1" x14ac:dyDescent="0.25">
      <c r="A145" s="101"/>
      <c r="B145" s="85"/>
      <c r="C145" s="94"/>
      <c r="D145" s="95"/>
      <c r="E145" s="96"/>
      <c r="J145" s="98"/>
      <c r="K145" s="99"/>
      <c r="L145" s="99"/>
      <c r="M145" s="99"/>
      <c r="N145" s="100"/>
      <c r="O145" s="100"/>
      <c r="P145" s="100"/>
      <c r="Q145" s="100"/>
      <c r="R145" s="100"/>
      <c r="S145" s="100"/>
      <c r="T145" s="100"/>
      <c r="U145" s="100"/>
    </row>
    <row r="146" spans="1:21" s="97" customFormat="1" x14ac:dyDescent="0.25">
      <c r="A146" s="101"/>
      <c r="B146" s="85"/>
      <c r="C146" s="94"/>
      <c r="D146" s="95"/>
      <c r="E146" s="96"/>
      <c r="J146" s="98"/>
      <c r="K146" s="99"/>
      <c r="L146" s="99"/>
      <c r="M146" s="99"/>
      <c r="N146" s="100"/>
      <c r="O146" s="100"/>
      <c r="P146" s="100"/>
      <c r="Q146" s="100"/>
      <c r="R146" s="100"/>
      <c r="S146" s="100"/>
      <c r="T146" s="100"/>
      <c r="U146" s="100"/>
    </row>
    <row r="179" spans="2:21" s="101" customFormat="1" ht="43.15" customHeight="1" x14ac:dyDescent="0.25">
      <c r="B179" s="102"/>
      <c r="C179" s="103"/>
      <c r="D179" s="104"/>
      <c r="E179" s="105"/>
      <c r="F179" s="97"/>
      <c r="G179" s="97"/>
      <c r="H179" s="97"/>
      <c r="I179" s="97"/>
      <c r="J179" s="98"/>
      <c r="K179" s="99"/>
      <c r="L179" s="99"/>
      <c r="M179" s="99"/>
      <c r="N179" s="100"/>
      <c r="O179" s="100"/>
      <c r="P179" s="100"/>
      <c r="Q179" s="100"/>
      <c r="R179" s="100"/>
      <c r="S179" s="100"/>
      <c r="T179" s="100"/>
      <c r="U179" s="100"/>
    </row>
    <row r="180" spans="2:21" s="101" customFormat="1" ht="43.15" customHeight="1" x14ac:dyDescent="0.25">
      <c r="B180" s="102"/>
      <c r="C180" s="103"/>
      <c r="D180" s="104"/>
      <c r="E180" s="105"/>
      <c r="F180" s="97"/>
      <c r="G180" s="97"/>
      <c r="H180" s="97"/>
      <c r="I180" s="97"/>
      <c r="J180" s="98"/>
      <c r="K180" s="99"/>
      <c r="L180" s="99"/>
      <c r="M180" s="99"/>
      <c r="N180" s="100"/>
      <c r="O180" s="100"/>
      <c r="P180" s="100"/>
      <c r="Q180" s="100"/>
      <c r="R180" s="100"/>
      <c r="S180" s="100"/>
      <c r="T180" s="100"/>
      <c r="U180" s="100"/>
    </row>
  </sheetData>
  <autoFilter ref="A3:U120">
    <filterColumn colId="1" showButton="0"/>
    <filterColumn colId="10" showButton="0"/>
  </autoFilter>
  <mergeCells count="17">
    <mergeCell ref="A120:B120"/>
    <mergeCell ref="K3:L6"/>
    <mergeCell ref="M3:M6"/>
    <mergeCell ref="B7:C7"/>
    <mergeCell ref="K7:L7"/>
    <mergeCell ref="U107:U109"/>
    <mergeCell ref="B119:C119"/>
    <mergeCell ref="A1:M1"/>
    <mergeCell ref="A3:A6"/>
    <mergeCell ref="B3:C6"/>
    <mergeCell ref="D3:D6"/>
    <mergeCell ref="E3:E6"/>
    <mergeCell ref="F3:F6"/>
    <mergeCell ref="G3:G6"/>
    <mergeCell ref="H3:H6"/>
    <mergeCell ref="I3:I6"/>
    <mergeCell ref="J3:J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82"/>
  <sheetViews>
    <sheetView zoomScale="40" zoomScaleNormal="40" workbookViewId="0">
      <selection activeCell="E35" sqref="E35"/>
    </sheetView>
  </sheetViews>
  <sheetFormatPr defaultColWidth="9.140625" defaultRowHeight="18.75" x14ac:dyDescent="0.25"/>
  <cols>
    <col min="1" max="1" width="10.28515625" style="1" customWidth="1"/>
    <col min="2" max="2" width="28.85546875" style="50" customWidth="1"/>
    <col min="3" max="3" width="10.140625" style="35" customWidth="1"/>
    <col min="4" max="4" width="33.85546875" style="35" customWidth="1"/>
    <col min="5" max="6" width="27.5703125" style="35" customWidth="1"/>
    <col min="7" max="7" width="57.7109375" style="35" customWidth="1"/>
    <col min="8" max="8" width="25.85546875" style="35" customWidth="1"/>
    <col min="9" max="9" width="25" style="35" customWidth="1"/>
    <col min="10" max="10" width="27.5703125" style="35" customWidth="1"/>
    <col min="11" max="11" width="33" style="35" customWidth="1"/>
    <col min="12" max="12" width="27.5703125" style="35" customWidth="1"/>
    <col min="13" max="13" width="64.42578125" style="35" customWidth="1"/>
    <col min="14" max="14" width="26.7109375" style="36" hidden="1" customWidth="1"/>
    <col min="15" max="15" width="19.5703125" style="36" hidden="1" customWidth="1"/>
    <col min="16" max="19" width="21.42578125" style="37" hidden="1" customWidth="1"/>
    <col min="20" max="20" width="29.85546875" style="38" hidden="1" customWidth="1"/>
    <col min="21" max="23" width="37.28515625" style="5" hidden="1" customWidth="1"/>
    <col min="24" max="25" width="28.42578125" style="5" hidden="1" customWidth="1"/>
    <col min="26" max="16384" width="9.140625" style="34"/>
  </cols>
  <sheetData>
    <row r="1" spans="1:25" s="1" customFormat="1" ht="57" customHeight="1" x14ac:dyDescent="0.25">
      <c r="A1" s="287" t="s">
        <v>48</v>
      </c>
      <c r="B1" s="287"/>
      <c r="C1" s="287"/>
      <c r="D1" s="287"/>
      <c r="E1" s="287"/>
      <c r="F1" s="287"/>
      <c r="G1" s="287"/>
      <c r="H1" s="287"/>
      <c r="I1" s="287"/>
      <c r="J1" s="287"/>
      <c r="K1" s="287"/>
      <c r="L1" s="287"/>
      <c r="M1" s="287"/>
      <c r="N1" s="287"/>
      <c r="O1" s="287"/>
      <c r="P1" s="287"/>
      <c r="Q1" s="287"/>
      <c r="R1" s="287"/>
      <c r="S1" s="287"/>
      <c r="T1" s="287"/>
      <c r="U1" s="287"/>
      <c r="V1" s="287"/>
      <c r="W1" s="287"/>
      <c r="X1" s="287"/>
      <c r="Y1" s="287"/>
    </row>
    <row r="2" spans="1:25" s="5" customFormat="1" ht="30.75" customHeight="1" x14ac:dyDescent="0.25">
      <c r="A2" s="2"/>
      <c r="B2" s="3"/>
      <c r="C2" s="2"/>
      <c r="D2" s="2"/>
      <c r="E2" s="2"/>
      <c r="F2" s="2"/>
      <c r="G2" s="2"/>
      <c r="H2" s="2"/>
      <c r="I2" s="2"/>
      <c r="J2" s="2"/>
      <c r="K2" s="2"/>
      <c r="L2" s="2"/>
      <c r="M2" s="4" t="s">
        <v>1</v>
      </c>
      <c r="N2" s="2"/>
      <c r="O2" s="2"/>
      <c r="P2" s="2"/>
      <c r="Q2" s="2"/>
      <c r="R2" s="2"/>
      <c r="S2" s="2"/>
      <c r="T2" s="2"/>
      <c r="U2" s="2"/>
      <c r="V2" s="2"/>
      <c r="W2" s="2"/>
      <c r="X2" s="2"/>
      <c r="Y2" s="2"/>
    </row>
    <row r="3" spans="1:25" s="5" customFormat="1" ht="76.5" customHeight="1" x14ac:dyDescent="0.25">
      <c r="A3" s="288" t="s">
        <v>2</v>
      </c>
      <c r="B3" s="289" t="s">
        <v>3</v>
      </c>
      <c r="C3" s="289"/>
      <c r="D3" s="290" t="s">
        <v>4</v>
      </c>
      <c r="E3" s="292" t="s">
        <v>5</v>
      </c>
      <c r="F3" s="294" t="s">
        <v>6</v>
      </c>
      <c r="G3" s="294" t="s">
        <v>7</v>
      </c>
      <c r="H3" s="294" t="s">
        <v>8</v>
      </c>
      <c r="I3" s="294" t="s">
        <v>9</v>
      </c>
      <c r="J3" s="294" t="s">
        <v>10</v>
      </c>
      <c r="K3" s="297" t="s">
        <v>11</v>
      </c>
      <c r="L3" s="298"/>
      <c r="M3" s="294" t="s">
        <v>12</v>
      </c>
      <c r="N3" s="301" t="s">
        <v>13</v>
      </c>
      <c r="O3" s="301"/>
      <c r="P3" s="302" t="s">
        <v>14</v>
      </c>
      <c r="Q3" s="301" t="s">
        <v>15</v>
      </c>
      <c r="R3" s="303" t="s">
        <v>16</v>
      </c>
      <c r="S3" s="304"/>
      <c r="T3" s="289" t="s">
        <v>17</v>
      </c>
      <c r="U3" s="289" t="s">
        <v>18</v>
      </c>
      <c r="V3" s="296" t="s">
        <v>19</v>
      </c>
      <c r="W3" s="296" t="s">
        <v>20</v>
      </c>
      <c r="X3" s="296" t="s">
        <v>21</v>
      </c>
      <c r="Y3" s="296" t="s">
        <v>12</v>
      </c>
    </row>
    <row r="4" spans="1:25" s="5" customFormat="1" ht="82.5" customHeight="1" x14ac:dyDescent="0.25">
      <c r="A4" s="288"/>
      <c r="B4" s="289"/>
      <c r="C4" s="289"/>
      <c r="D4" s="291"/>
      <c r="E4" s="293"/>
      <c r="F4" s="295"/>
      <c r="G4" s="295"/>
      <c r="H4" s="295"/>
      <c r="I4" s="295"/>
      <c r="J4" s="295"/>
      <c r="K4" s="299"/>
      <c r="L4" s="300"/>
      <c r="M4" s="295"/>
      <c r="N4" s="6" t="s">
        <v>22</v>
      </c>
      <c r="O4" s="6" t="s">
        <v>23</v>
      </c>
      <c r="P4" s="302"/>
      <c r="Q4" s="301"/>
      <c r="R4" s="7" t="s">
        <v>24</v>
      </c>
      <c r="S4" s="8" t="s">
        <v>25</v>
      </c>
      <c r="T4" s="289"/>
      <c r="U4" s="289"/>
      <c r="V4" s="296"/>
      <c r="W4" s="296"/>
      <c r="X4" s="296"/>
      <c r="Y4" s="296"/>
    </row>
    <row r="5" spans="1:25" s="24" customFormat="1" ht="37.5" customHeight="1" x14ac:dyDescent="0.25">
      <c r="A5" s="10">
        <v>1</v>
      </c>
      <c r="B5" s="285">
        <v>2</v>
      </c>
      <c r="C5" s="286"/>
      <c r="D5" s="10">
        <v>3</v>
      </c>
      <c r="E5" s="10">
        <v>4</v>
      </c>
      <c r="F5" s="10">
        <v>5</v>
      </c>
      <c r="G5" s="10">
        <v>6</v>
      </c>
      <c r="H5" s="10">
        <v>7</v>
      </c>
      <c r="I5" s="10">
        <v>8</v>
      </c>
      <c r="J5" s="10">
        <v>9</v>
      </c>
      <c r="K5" s="285">
        <v>10</v>
      </c>
      <c r="L5" s="286"/>
      <c r="M5" s="10">
        <v>11</v>
      </c>
      <c r="N5" s="19" t="s">
        <v>31</v>
      </c>
      <c r="O5" s="19">
        <v>0</v>
      </c>
      <c r="P5" s="20"/>
      <c r="Q5" s="19"/>
      <c r="R5" s="19"/>
      <c r="S5" s="21"/>
      <c r="T5" s="22"/>
      <c r="U5" s="22"/>
      <c r="V5" s="22"/>
      <c r="W5" s="22" t="s">
        <v>32</v>
      </c>
      <c r="X5" s="23" t="s">
        <v>33</v>
      </c>
      <c r="Y5" s="23"/>
    </row>
    <row r="6" spans="1:25" s="26" customFormat="1" ht="60" customHeight="1" x14ac:dyDescent="0.25">
      <c r="A6" s="55">
        <v>1</v>
      </c>
      <c r="B6" s="55" t="s">
        <v>49</v>
      </c>
      <c r="C6" s="55">
        <v>2</v>
      </c>
      <c r="D6" s="55" t="s">
        <v>50</v>
      </c>
      <c r="E6" s="55" t="s">
        <v>28</v>
      </c>
      <c r="F6" s="55" t="s">
        <v>29</v>
      </c>
      <c r="G6" s="55" t="s">
        <v>51</v>
      </c>
      <c r="H6" s="55"/>
      <c r="I6" s="55"/>
      <c r="J6" s="55"/>
      <c r="K6" s="55"/>
      <c r="L6" s="55"/>
      <c r="M6" s="55"/>
      <c r="N6" s="19" t="s">
        <v>31</v>
      </c>
      <c r="O6" s="19">
        <v>0</v>
      </c>
      <c r="P6" s="20"/>
      <c r="Q6" s="22"/>
      <c r="R6" s="22"/>
      <c r="S6" s="20"/>
      <c r="T6" s="23"/>
      <c r="U6" s="23"/>
      <c r="V6" s="23"/>
      <c r="W6" s="22" t="s">
        <v>32</v>
      </c>
      <c r="X6" s="23" t="s">
        <v>37</v>
      </c>
      <c r="Y6" s="23"/>
    </row>
    <row r="7" spans="1:25" s="24" customFormat="1" ht="93.75" x14ac:dyDescent="0.25">
      <c r="A7" s="55">
        <v>2</v>
      </c>
      <c r="B7" s="55" t="s">
        <v>49</v>
      </c>
      <c r="C7" s="55">
        <v>4</v>
      </c>
      <c r="D7" s="55" t="s">
        <v>52</v>
      </c>
      <c r="E7" s="55" t="s">
        <v>28</v>
      </c>
      <c r="F7" s="55" t="s">
        <v>53</v>
      </c>
      <c r="G7" s="55"/>
      <c r="H7" s="56">
        <v>43914</v>
      </c>
      <c r="I7" s="55" t="s">
        <v>54</v>
      </c>
      <c r="J7" s="55" t="s">
        <v>31</v>
      </c>
      <c r="K7" s="55" t="s">
        <v>55</v>
      </c>
      <c r="L7" s="56">
        <v>43914</v>
      </c>
      <c r="M7" s="57" t="s">
        <v>56</v>
      </c>
      <c r="N7" s="19" t="s">
        <v>31</v>
      </c>
      <c r="O7" s="19">
        <v>0</v>
      </c>
      <c r="P7" s="20"/>
      <c r="Q7" s="19"/>
      <c r="R7" s="19"/>
      <c r="S7" s="21"/>
      <c r="T7" s="22"/>
      <c r="U7" s="22"/>
      <c r="V7" s="22"/>
      <c r="W7" s="22" t="s">
        <v>39</v>
      </c>
      <c r="X7" s="23" t="s">
        <v>40</v>
      </c>
      <c r="Y7" s="23"/>
    </row>
    <row r="8" spans="1:25" s="24" customFormat="1" ht="60" customHeight="1" x14ac:dyDescent="0.25">
      <c r="A8" s="55">
        <v>3</v>
      </c>
      <c r="B8" s="55" t="s">
        <v>49</v>
      </c>
      <c r="C8" s="55">
        <v>11</v>
      </c>
      <c r="D8" s="55" t="s">
        <v>50</v>
      </c>
      <c r="E8" s="55" t="s">
        <v>28</v>
      </c>
      <c r="F8" s="55" t="s">
        <v>29</v>
      </c>
      <c r="G8" s="55" t="s">
        <v>57</v>
      </c>
      <c r="H8" s="55"/>
      <c r="I8" s="55"/>
      <c r="J8" s="55"/>
      <c r="K8" s="55"/>
      <c r="L8" s="55"/>
      <c r="M8" s="55"/>
      <c r="N8" s="19" t="s">
        <v>31</v>
      </c>
      <c r="O8" s="19">
        <v>0</v>
      </c>
      <c r="P8" s="20"/>
      <c r="Q8" s="19"/>
      <c r="R8" s="19"/>
      <c r="S8" s="21"/>
      <c r="T8" s="22"/>
      <c r="U8" s="22"/>
      <c r="V8" s="22"/>
      <c r="W8" s="22" t="s">
        <v>39</v>
      </c>
      <c r="X8" s="23" t="s">
        <v>40</v>
      </c>
      <c r="Y8" s="23"/>
    </row>
    <row r="9" spans="1:25" s="24" customFormat="1" ht="60" customHeight="1" x14ac:dyDescent="0.25">
      <c r="A9" s="55">
        <v>4</v>
      </c>
      <c r="B9" s="55" t="s">
        <v>49</v>
      </c>
      <c r="C9" s="55">
        <v>12</v>
      </c>
      <c r="D9" s="55" t="s">
        <v>50</v>
      </c>
      <c r="E9" s="55" t="s">
        <v>28</v>
      </c>
      <c r="F9" s="55" t="s">
        <v>29</v>
      </c>
      <c r="G9" s="55" t="s">
        <v>58</v>
      </c>
      <c r="H9" s="55"/>
      <c r="I9" s="55"/>
      <c r="J9" s="55"/>
      <c r="K9" s="55"/>
      <c r="L9" s="55"/>
      <c r="M9" s="55"/>
      <c r="N9" s="19" t="s">
        <v>31</v>
      </c>
      <c r="O9" s="19">
        <v>0</v>
      </c>
      <c r="P9" s="20"/>
      <c r="Q9" s="19"/>
      <c r="R9" s="19"/>
      <c r="S9" s="21"/>
      <c r="T9" s="22"/>
      <c r="U9" s="22"/>
      <c r="V9" s="22"/>
      <c r="W9" s="22" t="s">
        <v>32</v>
      </c>
      <c r="X9" s="23" t="s">
        <v>43</v>
      </c>
      <c r="Y9" s="23"/>
    </row>
    <row r="10" spans="1:25" s="24" customFormat="1" ht="137.25" customHeight="1" x14ac:dyDescent="0.25">
      <c r="A10" s="55">
        <v>5</v>
      </c>
      <c r="B10" s="55" t="s">
        <v>49</v>
      </c>
      <c r="C10" s="55">
        <v>13</v>
      </c>
      <c r="D10" s="55" t="s">
        <v>52</v>
      </c>
      <c r="E10" s="55" t="s">
        <v>28</v>
      </c>
      <c r="F10" s="55" t="s">
        <v>53</v>
      </c>
      <c r="G10" s="55"/>
      <c r="H10" s="56" t="s">
        <v>59</v>
      </c>
      <c r="I10" s="55" t="s">
        <v>54</v>
      </c>
      <c r="J10" s="55" t="s">
        <v>31</v>
      </c>
      <c r="K10" s="55" t="s">
        <v>55</v>
      </c>
      <c r="L10" s="56" t="s">
        <v>60</v>
      </c>
      <c r="M10" s="57" t="s">
        <v>61</v>
      </c>
      <c r="N10" s="19" t="s">
        <v>31</v>
      </c>
      <c r="O10" s="19">
        <v>0</v>
      </c>
      <c r="P10" s="20"/>
      <c r="Q10" s="19"/>
      <c r="R10" s="19"/>
      <c r="S10" s="21"/>
      <c r="T10" s="22"/>
      <c r="U10" s="22"/>
      <c r="V10" s="22"/>
      <c r="W10" s="22" t="s">
        <v>32</v>
      </c>
      <c r="X10" s="23" t="s">
        <v>45</v>
      </c>
      <c r="Y10" s="23"/>
    </row>
    <row r="11" spans="1:25" s="24" customFormat="1" ht="187.5" x14ac:dyDescent="0.25">
      <c r="A11" s="55">
        <v>6</v>
      </c>
      <c r="B11" s="55" t="s">
        <v>49</v>
      </c>
      <c r="C11" s="55">
        <v>15</v>
      </c>
      <c r="D11" s="55" t="s">
        <v>62</v>
      </c>
      <c r="E11" s="55" t="s">
        <v>28</v>
      </c>
      <c r="F11" s="55" t="s">
        <v>53</v>
      </c>
      <c r="G11" s="55"/>
      <c r="H11" s="56" t="s">
        <v>63</v>
      </c>
      <c r="I11" s="55" t="s">
        <v>54</v>
      </c>
      <c r="J11" s="55" t="s">
        <v>31</v>
      </c>
      <c r="K11" s="55" t="s">
        <v>55</v>
      </c>
      <c r="L11" s="56">
        <v>43915</v>
      </c>
      <c r="M11" s="57" t="s">
        <v>64</v>
      </c>
      <c r="N11" s="19" t="s">
        <v>31</v>
      </c>
      <c r="O11" s="19">
        <v>0</v>
      </c>
      <c r="P11" s="20"/>
      <c r="Q11" s="19"/>
      <c r="R11" s="19"/>
      <c r="S11" s="21"/>
      <c r="T11" s="22"/>
      <c r="U11" s="22"/>
      <c r="V11" s="22"/>
      <c r="W11" s="22" t="s">
        <v>39</v>
      </c>
      <c r="X11" s="23" t="s">
        <v>40</v>
      </c>
      <c r="Y11" s="23"/>
    </row>
    <row r="12" spans="1:25" s="24" customFormat="1" ht="60" customHeight="1" x14ac:dyDescent="0.25">
      <c r="A12" s="55">
        <v>7</v>
      </c>
      <c r="B12" s="55" t="s">
        <v>49</v>
      </c>
      <c r="C12" s="55">
        <v>17</v>
      </c>
      <c r="D12" s="55" t="s">
        <v>52</v>
      </c>
      <c r="E12" s="55" t="s">
        <v>28</v>
      </c>
      <c r="F12" s="55" t="s">
        <v>53</v>
      </c>
      <c r="G12" s="55"/>
      <c r="H12" s="56" t="s">
        <v>63</v>
      </c>
      <c r="I12" s="55" t="s">
        <v>54</v>
      </c>
      <c r="J12" s="55" t="s">
        <v>31</v>
      </c>
      <c r="K12" s="55" t="s">
        <v>65</v>
      </c>
      <c r="L12" s="56"/>
      <c r="M12" s="55"/>
      <c r="N12" s="19" t="s">
        <v>31</v>
      </c>
      <c r="O12" s="19">
        <v>0</v>
      </c>
      <c r="P12" s="20"/>
      <c r="Q12" s="19"/>
      <c r="R12" s="19"/>
      <c r="S12" s="21"/>
      <c r="T12" s="22"/>
      <c r="U12" s="22"/>
      <c r="V12" s="22"/>
      <c r="W12" s="22" t="s">
        <v>39</v>
      </c>
      <c r="X12" s="23" t="s">
        <v>40</v>
      </c>
      <c r="Y12" s="23"/>
    </row>
    <row r="13" spans="1:25" s="24" customFormat="1" ht="60" customHeight="1" x14ac:dyDescent="0.25">
      <c r="A13" s="55">
        <v>8</v>
      </c>
      <c r="B13" s="55" t="s">
        <v>49</v>
      </c>
      <c r="C13" s="55">
        <v>19</v>
      </c>
      <c r="D13" s="55" t="s">
        <v>62</v>
      </c>
      <c r="E13" s="55" t="s">
        <v>28</v>
      </c>
      <c r="F13" s="55" t="s">
        <v>53</v>
      </c>
      <c r="G13" s="55"/>
      <c r="H13" s="56" t="s">
        <v>63</v>
      </c>
      <c r="I13" s="55" t="s">
        <v>54</v>
      </c>
      <c r="J13" s="55" t="s">
        <v>31</v>
      </c>
      <c r="K13" s="55" t="s">
        <v>55</v>
      </c>
      <c r="L13" s="56">
        <v>44585</v>
      </c>
      <c r="M13" s="57" t="s">
        <v>66</v>
      </c>
      <c r="N13" s="19" t="s">
        <v>31</v>
      </c>
      <c r="O13" s="19">
        <v>0</v>
      </c>
      <c r="P13" s="20"/>
      <c r="Q13" s="19"/>
      <c r="R13" s="19"/>
      <c r="S13" s="21"/>
      <c r="T13" s="22"/>
      <c r="U13" s="22"/>
      <c r="V13" s="22"/>
      <c r="W13" s="22" t="s">
        <v>39</v>
      </c>
      <c r="X13" s="23" t="s">
        <v>40</v>
      </c>
      <c r="Y13" s="23"/>
    </row>
    <row r="14" spans="1:25" s="24" customFormat="1" ht="60" customHeight="1" x14ac:dyDescent="0.25">
      <c r="A14" s="55">
        <v>9</v>
      </c>
      <c r="B14" s="55" t="s">
        <v>49</v>
      </c>
      <c r="C14" s="55">
        <v>21</v>
      </c>
      <c r="D14" s="55" t="s">
        <v>52</v>
      </c>
      <c r="E14" s="55" t="s">
        <v>28</v>
      </c>
      <c r="F14" s="55" t="s">
        <v>53</v>
      </c>
      <c r="G14" s="55"/>
      <c r="H14" s="56" t="s">
        <v>67</v>
      </c>
      <c r="I14" s="55" t="s">
        <v>54</v>
      </c>
      <c r="J14" s="55" t="s">
        <v>31</v>
      </c>
      <c r="K14" s="55" t="s">
        <v>65</v>
      </c>
      <c r="L14" s="56"/>
      <c r="M14" s="57"/>
      <c r="N14" s="19" t="s">
        <v>31</v>
      </c>
      <c r="O14" s="19">
        <v>0</v>
      </c>
      <c r="P14" s="20"/>
      <c r="Q14" s="19"/>
      <c r="R14" s="19"/>
      <c r="S14" s="21"/>
      <c r="T14" s="22"/>
      <c r="U14" s="22"/>
      <c r="V14" s="22"/>
      <c r="W14" s="22" t="s">
        <v>39</v>
      </c>
      <c r="X14" s="23" t="s">
        <v>40</v>
      </c>
      <c r="Y14" s="23"/>
    </row>
    <row r="15" spans="1:25" s="24" customFormat="1" ht="56.25" x14ac:dyDescent="0.25">
      <c r="A15" s="55">
        <v>10</v>
      </c>
      <c r="B15" s="55" t="s">
        <v>49</v>
      </c>
      <c r="C15" s="55">
        <v>23</v>
      </c>
      <c r="D15" s="55" t="s">
        <v>52</v>
      </c>
      <c r="E15" s="55" t="s">
        <v>28</v>
      </c>
      <c r="F15" s="55" t="s">
        <v>53</v>
      </c>
      <c r="G15" s="55"/>
      <c r="H15" s="56" t="s">
        <v>59</v>
      </c>
      <c r="I15" s="55" t="s">
        <v>54</v>
      </c>
      <c r="J15" s="55" t="s">
        <v>31</v>
      </c>
      <c r="K15" s="55" t="s">
        <v>55</v>
      </c>
      <c r="L15" s="56">
        <v>44401</v>
      </c>
      <c r="M15" s="57" t="s">
        <v>68</v>
      </c>
      <c r="N15" s="19">
        <f>SUM(N5:N14)</f>
        <v>0</v>
      </c>
      <c r="O15" s="19">
        <f>SUM(O5:O14)</f>
        <v>0</v>
      </c>
      <c r="P15" s="20"/>
      <c r="Q15" s="19">
        <f>SUM(Q5:Q14)</f>
        <v>0</v>
      </c>
      <c r="R15" s="19"/>
      <c r="S15" s="21"/>
      <c r="T15" s="22"/>
      <c r="U15" s="22">
        <v>0</v>
      </c>
      <c r="V15" s="22"/>
      <c r="W15" s="22">
        <v>10</v>
      </c>
      <c r="X15" s="23"/>
      <c r="Y15" s="23"/>
    </row>
    <row r="16" spans="1:25" s="24" customFormat="1" ht="150" x14ac:dyDescent="0.25">
      <c r="A16" s="55">
        <v>11</v>
      </c>
      <c r="B16" s="55" t="s">
        <v>49</v>
      </c>
      <c r="C16" s="55">
        <v>25</v>
      </c>
      <c r="D16" s="55" t="s">
        <v>52</v>
      </c>
      <c r="E16" s="55" t="s">
        <v>28</v>
      </c>
      <c r="F16" s="55" t="s">
        <v>53</v>
      </c>
      <c r="G16" s="55"/>
      <c r="H16" s="56" t="s">
        <v>59</v>
      </c>
      <c r="I16" s="55" t="s">
        <v>54</v>
      </c>
      <c r="J16" s="55" t="s">
        <v>31</v>
      </c>
      <c r="K16" s="55" t="s">
        <v>55</v>
      </c>
      <c r="L16" s="56">
        <v>44348</v>
      </c>
      <c r="M16" s="57" t="s">
        <v>69</v>
      </c>
      <c r="N16" s="19"/>
      <c r="O16" s="19"/>
      <c r="P16" s="20"/>
      <c r="Q16" s="19"/>
      <c r="R16" s="19"/>
      <c r="S16" s="21"/>
      <c r="T16" s="22"/>
      <c r="U16" s="22"/>
      <c r="V16" s="22"/>
      <c r="W16" s="22"/>
      <c r="X16" s="23"/>
      <c r="Y16" s="23"/>
    </row>
    <row r="17" spans="1:25" s="5" customFormat="1" ht="60" customHeight="1" x14ac:dyDescent="0.25">
      <c r="A17" s="55">
        <v>12</v>
      </c>
      <c r="B17" s="55" t="s">
        <v>70</v>
      </c>
      <c r="C17" s="55">
        <v>8</v>
      </c>
      <c r="D17" s="55" t="s">
        <v>52</v>
      </c>
      <c r="E17" s="55" t="s">
        <v>28</v>
      </c>
      <c r="F17" s="55" t="s">
        <v>29</v>
      </c>
      <c r="G17" s="55" t="s">
        <v>71</v>
      </c>
      <c r="H17" s="55"/>
      <c r="I17" s="55"/>
      <c r="J17" s="55"/>
      <c r="K17" s="55"/>
      <c r="L17" s="55"/>
      <c r="M17" s="55"/>
      <c r="N17" s="36"/>
      <c r="O17" s="36"/>
      <c r="P17" s="37"/>
      <c r="Q17" s="37"/>
      <c r="R17" s="37"/>
      <c r="S17" s="37"/>
      <c r="T17" s="38"/>
    </row>
    <row r="18" spans="1:25" s="5" customFormat="1" ht="60" customHeight="1" x14ac:dyDescent="0.25">
      <c r="A18" s="55">
        <v>13</v>
      </c>
      <c r="B18" s="55" t="s">
        <v>70</v>
      </c>
      <c r="C18" s="55">
        <v>10</v>
      </c>
      <c r="D18" s="55" t="s">
        <v>50</v>
      </c>
      <c r="E18" s="55" t="s">
        <v>28</v>
      </c>
      <c r="F18" s="55" t="s">
        <v>29</v>
      </c>
      <c r="G18" s="55" t="s">
        <v>71</v>
      </c>
      <c r="H18" s="55"/>
      <c r="I18" s="55"/>
      <c r="J18" s="55"/>
      <c r="K18" s="55"/>
      <c r="L18" s="55"/>
      <c r="M18" s="55"/>
      <c r="N18" s="36"/>
      <c r="O18" s="36"/>
      <c r="P18" s="37"/>
      <c r="Q18" s="37"/>
      <c r="R18" s="37"/>
      <c r="S18" s="37"/>
      <c r="T18" s="38"/>
    </row>
    <row r="19" spans="1:25" s="5" customFormat="1" ht="60" customHeight="1" x14ac:dyDescent="0.25">
      <c r="A19" s="55">
        <v>14</v>
      </c>
      <c r="B19" s="55" t="s">
        <v>70</v>
      </c>
      <c r="C19" s="55">
        <v>12</v>
      </c>
      <c r="D19" s="55" t="s">
        <v>52</v>
      </c>
      <c r="E19" s="55" t="s">
        <v>28</v>
      </c>
      <c r="F19" s="55" t="s">
        <v>29</v>
      </c>
      <c r="G19" s="55" t="s">
        <v>72</v>
      </c>
      <c r="H19" s="55"/>
      <c r="I19" s="55"/>
      <c r="J19" s="55"/>
      <c r="K19" s="55"/>
      <c r="L19" s="55"/>
      <c r="M19" s="55"/>
      <c r="N19" s="36"/>
      <c r="O19" s="36"/>
      <c r="P19" s="37"/>
      <c r="Q19" s="37"/>
      <c r="R19" s="37"/>
      <c r="S19" s="37"/>
      <c r="T19" s="38"/>
    </row>
    <row r="20" spans="1:25" s="5" customFormat="1" ht="60" customHeight="1" x14ac:dyDescent="0.25">
      <c r="A20" s="55">
        <v>15</v>
      </c>
      <c r="B20" s="55" t="s">
        <v>70</v>
      </c>
      <c r="C20" s="55">
        <v>17</v>
      </c>
      <c r="D20" s="55" t="s">
        <v>52</v>
      </c>
      <c r="E20" s="55" t="s">
        <v>28</v>
      </c>
      <c r="F20" s="55" t="s">
        <v>29</v>
      </c>
      <c r="G20" s="55" t="s">
        <v>71</v>
      </c>
      <c r="H20" s="55"/>
      <c r="I20" s="55"/>
      <c r="J20" s="55"/>
      <c r="K20" s="55"/>
      <c r="L20" s="55"/>
      <c r="M20" s="55"/>
      <c r="N20" s="36"/>
      <c r="O20" s="36"/>
      <c r="P20" s="37"/>
      <c r="Q20" s="37"/>
      <c r="R20" s="37"/>
      <c r="S20" s="37"/>
      <c r="T20" s="38"/>
    </row>
    <row r="21" spans="1:25" s="26" customFormat="1" x14ac:dyDescent="0.25">
      <c r="A21" s="51" t="s">
        <v>47</v>
      </c>
      <c r="B21" s="305">
        <v>15</v>
      </c>
      <c r="C21" s="306"/>
      <c r="D21" s="51"/>
      <c r="E21" s="51"/>
      <c r="F21" s="52"/>
      <c r="G21" s="52"/>
      <c r="H21" s="52"/>
      <c r="I21" s="52"/>
      <c r="J21" s="52"/>
      <c r="K21" s="52"/>
      <c r="L21" s="52"/>
      <c r="M21" s="52"/>
      <c r="N21" s="24"/>
      <c r="O21" s="24"/>
      <c r="P21" s="44"/>
      <c r="Q21" s="44"/>
      <c r="R21" s="44"/>
      <c r="S21" s="44"/>
      <c r="T21" s="45"/>
    </row>
    <row r="22" spans="1:25" s="26" customFormat="1" ht="46.15" customHeight="1" x14ac:dyDescent="0.25">
      <c r="A22" s="41"/>
      <c r="B22" s="46"/>
      <c r="C22" s="43"/>
      <c r="D22" s="43"/>
      <c r="E22" s="43"/>
      <c r="F22" s="43"/>
      <c r="G22" s="43"/>
      <c r="H22" s="43"/>
      <c r="I22" s="43"/>
      <c r="J22" s="43"/>
      <c r="K22" s="43"/>
      <c r="L22" s="43"/>
      <c r="M22" s="43"/>
      <c r="N22" s="24"/>
      <c r="O22" s="24"/>
      <c r="P22" s="44"/>
      <c r="Q22" s="44"/>
      <c r="R22" s="44"/>
      <c r="S22" s="44"/>
      <c r="T22" s="45"/>
    </row>
    <row r="23" spans="1:25" s="5" customFormat="1" x14ac:dyDescent="0.25">
      <c r="A23" s="1"/>
      <c r="B23" s="47"/>
      <c r="C23" s="48"/>
      <c r="D23" s="48"/>
      <c r="E23" s="48"/>
      <c r="F23" s="48"/>
      <c r="G23" s="48"/>
      <c r="H23" s="48"/>
      <c r="I23" s="48"/>
      <c r="J23" s="48"/>
      <c r="K23" s="48"/>
      <c r="L23" s="48"/>
      <c r="M23" s="48"/>
      <c r="N23" s="49"/>
      <c r="O23" s="49"/>
      <c r="P23" s="37"/>
      <c r="Q23" s="37"/>
      <c r="R23" s="37"/>
      <c r="S23" s="37"/>
      <c r="T23" s="38"/>
    </row>
    <row r="24" spans="1:25" s="5" customFormat="1" x14ac:dyDescent="0.25">
      <c r="A24" s="1"/>
      <c r="B24" s="47"/>
      <c r="C24" s="48"/>
      <c r="D24" s="48"/>
      <c r="E24" s="48"/>
      <c r="F24" s="48"/>
      <c r="G24" s="48"/>
      <c r="H24" s="48"/>
      <c r="I24" s="48"/>
      <c r="J24" s="48"/>
      <c r="K24" s="48"/>
      <c r="L24" s="48"/>
      <c r="M24" s="48"/>
      <c r="N24" s="49"/>
      <c r="O24" s="49"/>
      <c r="P24" s="37"/>
      <c r="Q24" s="37"/>
      <c r="R24" s="37"/>
      <c r="S24" s="37"/>
      <c r="T24" s="38"/>
    </row>
    <row r="25" spans="1:25" s="5" customFormat="1" x14ac:dyDescent="0.25">
      <c r="A25" s="1"/>
      <c r="B25" s="47"/>
      <c r="C25" s="48"/>
      <c r="D25" s="48"/>
      <c r="E25" s="48"/>
      <c r="F25" s="48"/>
      <c r="G25" s="48"/>
      <c r="H25" s="48"/>
      <c r="I25" s="48"/>
      <c r="J25" s="48"/>
      <c r="K25" s="48"/>
      <c r="L25" s="48"/>
      <c r="M25" s="48"/>
      <c r="N25" s="49"/>
      <c r="O25" s="49"/>
      <c r="P25" s="37"/>
      <c r="Q25" s="37"/>
      <c r="R25" s="37"/>
      <c r="S25" s="37"/>
      <c r="T25" s="38"/>
    </row>
    <row r="26" spans="1:25" s="5" customFormat="1" x14ac:dyDescent="0.25">
      <c r="A26" s="1"/>
      <c r="B26" s="47"/>
      <c r="C26" s="48"/>
      <c r="D26" s="48"/>
      <c r="E26" s="48"/>
      <c r="F26" s="48"/>
      <c r="G26" s="48"/>
      <c r="H26" s="48"/>
      <c r="I26" s="48"/>
      <c r="J26" s="48"/>
      <c r="K26" s="48"/>
      <c r="L26" s="48"/>
      <c r="M26" s="48"/>
      <c r="N26" s="49"/>
      <c r="O26" s="49"/>
      <c r="P26" s="37"/>
      <c r="Q26" s="37"/>
      <c r="R26" s="37"/>
      <c r="S26" s="37"/>
      <c r="T26" s="38"/>
    </row>
    <row r="27" spans="1:25" s="37" customFormat="1" x14ac:dyDescent="0.25">
      <c r="A27" s="1"/>
      <c r="B27" s="47"/>
      <c r="C27" s="48"/>
      <c r="D27" s="48"/>
      <c r="E27" s="48"/>
      <c r="F27" s="48"/>
      <c r="G27" s="48"/>
      <c r="H27" s="48"/>
      <c r="I27" s="48"/>
      <c r="J27" s="48"/>
      <c r="K27" s="48"/>
      <c r="L27" s="48"/>
      <c r="M27" s="48"/>
      <c r="N27" s="49"/>
      <c r="O27" s="49"/>
      <c r="T27" s="38"/>
      <c r="U27" s="5"/>
      <c r="V27" s="5"/>
      <c r="W27" s="5"/>
      <c r="X27" s="5"/>
      <c r="Y27" s="5"/>
    </row>
    <row r="28" spans="1:25" s="37" customFormat="1" x14ac:dyDescent="0.25">
      <c r="A28" s="1"/>
      <c r="B28" s="47"/>
      <c r="C28" s="48"/>
      <c r="D28" s="48"/>
      <c r="E28" s="48"/>
      <c r="F28" s="48"/>
      <c r="G28" s="48"/>
      <c r="H28" s="48"/>
      <c r="I28" s="48"/>
      <c r="J28" s="48"/>
      <c r="K28" s="48"/>
      <c r="L28" s="48"/>
      <c r="M28" s="48"/>
      <c r="N28" s="49"/>
      <c r="O28" s="49"/>
      <c r="T28" s="38"/>
      <c r="U28" s="5"/>
      <c r="V28" s="5"/>
      <c r="W28" s="5"/>
      <c r="X28" s="5"/>
      <c r="Y28" s="5"/>
    </row>
    <row r="29" spans="1:25" s="37" customFormat="1" x14ac:dyDescent="0.25">
      <c r="A29" s="1"/>
      <c r="B29" s="47"/>
      <c r="C29" s="48"/>
      <c r="D29" s="48"/>
      <c r="E29" s="48"/>
      <c r="F29" s="48"/>
      <c r="G29" s="48"/>
      <c r="H29" s="48"/>
      <c r="I29" s="48"/>
      <c r="J29" s="48"/>
      <c r="K29" s="48"/>
      <c r="L29" s="48"/>
      <c r="M29" s="48"/>
      <c r="N29" s="49"/>
      <c r="O29" s="49"/>
      <c r="T29" s="38"/>
      <c r="U29" s="5"/>
      <c r="V29" s="5"/>
      <c r="W29" s="5"/>
      <c r="X29" s="5"/>
      <c r="Y29" s="5"/>
    </row>
    <row r="30" spans="1:25" s="37" customFormat="1" x14ac:dyDescent="0.25">
      <c r="A30" s="1"/>
      <c r="B30" s="47"/>
      <c r="C30" s="48"/>
      <c r="D30" s="48"/>
      <c r="E30" s="48"/>
      <c r="F30" s="48"/>
      <c r="G30" s="48"/>
      <c r="H30" s="48"/>
      <c r="I30" s="48"/>
      <c r="J30" s="48"/>
      <c r="K30" s="48"/>
      <c r="L30" s="48"/>
      <c r="M30" s="48"/>
      <c r="N30" s="49"/>
      <c r="O30" s="49"/>
      <c r="T30" s="38"/>
      <c r="U30" s="5"/>
      <c r="V30" s="5"/>
      <c r="W30" s="5"/>
      <c r="X30" s="5"/>
      <c r="Y30" s="5"/>
    </row>
    <row r="31" spans="1:25" s="37" customFormat="1" x14ac:dyDescent="0.25">
      <c r="A31" s="1"/>
      <c r="B31" s="47"/>
      <c r="C31" s="48"/>
      <c r="D31" s="48"/>
      <c r="E31" s="48"/>
      <c r="F31" s="48"/>
      <c r="G31" s="48"/>
      <c r="H31" s="48"/>
      <c r="I31" s="48"/>
      <c r="J31" s="48"/>
      <c r="K31" s="48"/>
      <c r="L31" s="48"/>
      <c r="M31" s="48"/>
      <c r="N31" s="49"/>
      <c r="O31" s="49"/>
      <c r="T31" s="38"/>
      <c r="U31" s="5"/>
      <c r="V31" s="5"/>
      <c r="W31" s="5"/>
      <c r="X31" s="5"/>
      <c r="Y31" s="5"/>
    </row>
    <row r="32" spans="1:25" s="37" customFormat="1" x14ac:dyDescent="0.25">
      <c r="A32" s="1"/>
      <c r="B32" s="47"/>
      <c r="C32" s="48"/>
      <c r="D32" s="48"/>
      <c r="E32" s="48"/>
      <c r="F32" s="48"/>
      <c r="G32" s="48"/>
      <c r="H32" s="48"/>
      <c r="I32" s="48"/>
      <c r="J32" s="48"/>
      <c r="K32" s="48"/>
      <c r="L32" s="48"/>
      <c r="M32" s="48"/>
      <c r="N32" s="49"/>
      <c r="O32" s="49"/>
      <c r="T32" s="38"/>
      <c r="U32" s="5"/>
      <c r="V32" s="5"/>
      <c r="W32" s="5"/>
      <c r="X32" s="5"/>
      <c r="Y32" s="5"/>
    </row>
    <row r="33" spans="1:25" s="37" customFormat="1" x14ac:dyDescent="0.25">
      <c r="A33" s="1"/>
      <c r="B33" s="47"/>
      <c r="C33" s="48"/>
      <c r="D33" s="48"/>
      <c r="E33" s="48"/>
      <c r="F33" s="48"/>
      <c r="G33" s="48"/>
      <c r="H33" s="48"/>
      <c r="I33" s="48"/>
      <c r="J33" s="48"/>
      <c r="K33" s="48"/>
      <c r="L33" s="48"/>
      <c r="M33" s="48"/>
      <c r="N33" s="49"/>
      <c r="O33" s="49"/>
      <c r="T33" s="38"/>
      <c r="U33" s="5"/>
      <c r="V33" s="5"/>
      <c r="W33" s="5"/>
      <c r="X33" s="5"/>
      <c r="Y33" s="5"/>
    </row>
    <row r="34" spans="1:25" s="37" customFormat="1" x14ac:dyDescent="0.25">
      <c r="A34" s="1"/>
      <c r="B34" s="47"/>
      <c r="C34" s="48"/>
      <c r="D34" s="48"/>
      <c r="E34" s="48"/>
      <c r="F34" s="48"/>
      <c r="G34" s="48"/>
      <c r="H34" s="48"/>
      <c r="I34" s="48"/>
      <c r="J34" s="48"/>
      <c r="K34" s="48"/>
      <c r="L34" s="48"/>
      <c r="M34" s="48"/>
      <c r="N34" s="49"/>
      <c r="O34" s="49"/>
      <c r="T34" s="38"/>
      <c r="U34" s="5"/>
      <c r="V34" s="5"/>
      <c r="W34" s="5"/>
      <c r="X34" s="5"/>
      <c r="Y34" s="5"/>
    </row>
    <row r="35" spans="1:25" s="37" customFormat="1" x14ac:dyDescent="0.25">
      <c r="A35" s="1"/>
      <c r="B35" s="47"/>
      <c r="C35" s="48"/>
      <c r="D35" s="48"/>
      <c r="E35" s="48"/>
      <c r="F35" s="48"/>
      <c r="G35" s="48"/>
      <c r="H35" s="48"/>
      <c r="I35" s="48"/>
      <c r="J35" s="48"/>
      <c r="K35" s="48"/>
      <c r="L35" s="48"/>
      <c r="M35" s="48"/>
      <c r="N35" s="49"/>
      <c r="O35" s="49"/>
      <c r="T35" s="38"/>
      <c r="U35" s="5"/>
      <c r="V35" s="5"/>
      <c r="W35" s="5"/>
      <c r="X35" s="5"/>
      <c r="Y35" s="5"/>
    </row>
    <row r="36" spans="1:25" s="37" customFormat="1" x14ac:dyDescent="0.25">
      <c r="A36" s="1"/>
      <c r="B36" s="47"/>
      <c r="C36" s="48"/>
      <c r="D36" s="48"/>
      <c r="E36" s="48"/>
      <c r="F36" s="48"/>
      <c r="G36" s="48"/>
      <c r="H36" s="48"/>
      <c r="I36" s="48"/>
      <c r="J36" s="48"/>
      <c r="K36" s="48"/>
      <c r="L36" s="48"/>
      <c r="M36" s="48"/>
      <c r="N36" s="49"/>
      <c r="O36" s="49"/>
      <c r="T36" s="38"/>
      <c r="U36" s="5"/>
      <c r="V36" s="5"/>
      <c r="W36" s="5"/>
      <c r="X36" s="5"/>
      <c r="Y36" s="5"/>
    </row>
    <row r="37" spans="1:25" s="37" customFormat="1" x14ac:dyDescent="0.25">
      <c r="A37" s="1"/>
      <c r="B37" s="47"/>
      <c r="C37" s="48"/>
      <c r="D37" s="48"/>
      <c r="E37" s="48"/>
      <c r="F37" s="48"/>
      <c r="G37" s="48"/>
      <c r="H37" s="48"/>
      <c r="I37" s="48"/>
      <c r="J37" s="48"/>
      <c r="K37" s="48"/>
      <c r="L37" s="48"/>
      <c r="M37" s="48"/>
      <c r="N37" s="49"/>
      <c r="O37" s="49"/>
      <c r="T37" s="38"/>
      <c r="U37" s="5"/>
      <c r="V37" s="5"/>
      <c r="W37" s="5"/>
      <c r="X37" s="5"/>
      <c r="Y37" s="5"/>
    </row>
    <row r="38" spans="1:25" s="37" customFormat="1" x14ac:dyDescent="0.25">
      <c r="A38" s="1"/>
      <c r="B38" s="47"/>
      <c r="C38" s="48"/>
      <c r="D38" s="48"/>
      <c r="E38" s="48"/>
      <c r="F38" s="48"/>
      <c r="G38" s="48"/>
      <c r="H38" s="48"/>
      <c r="I38" s="48"/>
      <c r="J38" s="48"/>
      <c r="K38" s="48"/>
      <c r="L38" s="48"/>
      <c r="M38" s="48"/>
      <c r="N38" s="49"/>
      <c r="O38" s="49"/>
      <c r="T38" s="38"/>
      <c r="U38" s="5"/>
      <c r="V38" s="5"/>
      <c r="W38" s="5"/>
      <c r="X38" s="5"/>
      <c r="Y38" s="5"/>
    </row>
    <row r="39" spans="1:25" s="37" customFormat="1" x14ac:dyDescent="0.25">
      <c r="A39" s="1"/>
      <c r="B39" s="47"/>
      <c r="C39" s="48"/>
      <c r="D39" s="48"/>
      <c r="E39" s="48"/>
      <c r="F39" s="48"/>
      <c r="G39" s="48"/>
      <c r="H39" s="48"/>
      <c r="I39" s="48"/>
      <c r="J39" s="48"/>
      <c r="K39" s="48"/>
      <c r="L39" s="48"/>
      <c r="M39" s="48"/>
      <c r="N39" s="49"/>
      <c r="O39" s="49"/>
      <c r="T39" s="38"/>
      <c r="U39" s="5"/>
      <c r="V39" s="5"/>
      <c r="W39" s="5"/>
      <c r="X39" s="5"/>
      <c r="Y39" s="5"/>
    </row>
    <row r="40" spans="1:25" s="37" customFormat="1" x14ac:dyDescent="0.25">
      <c r="A40" s="1"/>
      <c r="B40" s="47"/>
      <c r="C40" s="48"/>
      <c r="D40" s="48"/>
      <c r="E40" s="48"/>
      <c r="F40" s="48"/>
      <c r="G40" s="48"/>
      <c r="H40" s="48"/>
      <c r="I40" s="48"/>
      <c r="J40" s="48"/>
      <c r="K40" s="48"/>
      <c r="L40" s="48"/>
      <c r="M40" s="48"/>
      <c r="N40" s="49"/>
      <c r="O40" s="49"/>
      <c r="T40" s="38"/>
      <c r="U40" s="5"/>
      <c r="V40" s="5"/>
      <c r="W40" s="5"/>
      <c r="X40" s="5"/>
      <c r="Y40" s="5"/>
    </row>
    <row r="41" spans="1:25" s="37" customFormat="1" ht="160.5" customHeight="1" x14ac:dyDescent="0.25">
      <c r="A41" s="1"/>
      <c r="B41" s="47"/>
      <c r="C41" s="48"/>
      <c r="D41" s="48"/>
      <c r="E41" s="48"/>
      <c r="F41" s="48"/>
      <c r="G41" s="48"/>
      <c r="H41" s="48"/>
      <c r="I41" s="48"/>
      <c r="J41" s="48"/>
      <c r="K41" s="48"/>
      <c r="L41" s="48"/>
      <c r="M41" s="48"/>
      <c r="N41" s="49"/>
      <c r="O41" s="49"/>
      <c r="T41" s="38"/>
      <c r="U41" s="5"/>
      <c r="V41" s="5"/>
      <c r="W41" s="5"/>
      <c r="X41" s="5"/>
      <c r="Y41" s="5"/>
    </row>
    <row r="42" spans="1:25" s="37" customFormat="1" x14ac:dyDescent="0.25">
      <c r="A42" s="1"/>
      <c r="B42" s="47"/>
      <c r="C42" s="48"/>
      <c r="D42" s="48"/>
      <c r="E42" s="48"/>
      <c r="F42" s="48"/>
      <c r="G42" s="48"/>
      <c r="H42" s="48"/>
      <c r="I42" s="48"/>
      <c r="J42" s="48"/>
      <c r="K42" s="48"/>
      <c r="L42" s="48"/>
      <c r="M42" s="48"/>
      <c r="N42" s="49"/>
      <c r="O42" s="49"/>
      <c r="T42" s="38"/>
      <c r="U42" s="5"/>
      <c r="V42" s="5"/>
      <c r="W42" s="5"/>
      <c r="X42" s="5"/>
      <c r="Y42" s="5"/>
    </row>
    <row r="43" spans="1:25" s="37" customFormat="1" ht="30.75" customHeight="1" x14ac:dyDescent="0.25">
      <c r="A43" s="1"/>
      <c r="B43" s="47"/>
      <c r="C43" s="48"/>
      <c r="D43" s="48"/>
      <c r="E43" s="48"/>
      <c r="F43" s="48"/>
      <c r="G43" s="48"/>
      <c r="H43" s="48"/>
      <c r="I43" s="48"/>
      <c r="J43" s="48"/>
      <c r="K43" s="48"/>
      <c r="L43" s="48"/>
      <c r="M43" s="48"/>
      <c r="N43" s="49"/>
      <c r="O43" s="49"/>
      <c r="T43" s="38"/>
      <c r="U43" s="5"/>
      <c r="V43" s="5"/>
      <c r="W43" s="5"/>
      <c r="X43" s="5"/>
      <c r="Y43" s="5"/>
    </row>
    <row r="44" spans="1:25" s="37" customFormat="1" x14ac:dyDescent="0.25">
      <c r="A44" s="1"/>
      <c r="B44" s="47"/>
      <c r="C44" s="48"/>
      <c r="D44" s="48"/>
      <c r="E44" s="48"/>
      <c r="F44" s="48"/>
      <c r="G44" s="48"/>
      <c r="H44" s="48"/>
      <c r="I44" s="48"/>
      <c r="J44" s="48"/>
      <c r="K44" s="48"/>
      <c r="L44" s="48"/>
      <c r="M44" s="48"/>
      <c r="N44" s="49"/>
      <c r="O44" s="49"/>
      <c r="T44" s="38"/>
      <c r="U44" s="5"/>
      <c r="V44" s="5"/>
      <c r="W44" s="5"/>
      <c r="X44" s="5"/>
      <c r="Y44" s="5"/>
    </row>
    <row r="45" spans="1:25" s="37" customFormat="1" x14ac:dyDescent="0.25">
      <c r="A45" s="1"/>
      <c r="B45" s="47"/>
      <c r="C45" s="48"/>
      <c r="D45" s="48"/>
      <c r="E45" s="48"/>
      <c r="F45" s="48"/>
      <c r="G45" s="48"/>
      <c r="H45" s="48"/>
      <c r="I45" s="48"/>
      <c r="J45" s="48"/>
      <c r="K45" s="48"/>
      <c r="L45" s="48"/>
      <c r="M45" s="48"/>
      <c r="N45" s="49"/>
      <c r="O45" s="49"/>
      <c r="T45" s="38"/>
      <c r="U45" s="5"/>
      <c r="V45" s="5"/>
      <c r="W45" s="5"/>
      <c r="X45" s="5"/>
      <c r="Y45" s="5"/>
    </row>
    <row r="46" spans="1:25" s="37" customFormat="1" x14ac:dyDescent="0.25">
      <c r="A46" s="1"/>
      <c r="B46" s="47"/>
      <c r="C46" s="48"/>
      <c r="D46" s="48"/>
      <c r="E46" s="48"/>
      <c r="F46" s="48"/>
      <c r="G46" s="48"/>
      <c r="H46" s="48"/>
      <c r="I46" s="48"/>
      <c r="J46" s="48"/>
      <c r="K46" s="48"/>
      <c r="L46" s="48"/>
      <c r="M46" s="48"/>
      <c r="N46" s="49"/>
      <c r="O46" s="49"/>
      <c r="T46" s="38"/>
      <c r="U46" s="5"/>
      <c r="V46" s="5"/>
      <c r="W46" s="5"/>
      <c r="X46" s="5"/>
      <c r="Y46" s="5"/>
    </row>
    <row r="47" spans="1:25" s="37" customFormat="1" x14ac:dyDescent="0.25">
      <c r="A47" s="1"/>
      <c r="B47" s="47"/>
      <c r="C47" s="48"/>
      <c r="D47" s="48"/>
      <c r="E47" s="48"/>
      <c r="F47" s="48"/>
      <c r="G47" s="48"/>
      <c r="H47" s="48"/>
      <c r="I47" s="48"/>
      <c r="J47" s="48"/>
      <c r="K47" s="48"/>
      <c r="L47" s="48"/>
      <c r="M47" s="48"/>
      <c r="N47" s="49"/>
      <c r="O47" s="49"/>
      <c r="T47" s="38"/>
      <c r="U47" s="5"/>
      <c r="V47" s="5"/>
      <c r="W47" s="5"/>
      <c r="X47" s="5"/>
      <c r="Y47" s="5"/>
    </row>
    <row r="48" spans="1:25" s="37" customFormat="1" x14ac:dyDescent="0.25">
      <c r="A48" s="1"/>
      <c r="B48" s="47"/>
      <c r="C48" s="48"/>
      <c r="D48" s="48"/>
      <c r="E48" s="48"/>
      <c r="F48" s="48"/>
      <c r="G48" s="48"/>
      <c r="H48" s="48"/>
      <c r="I48" s="48"/>
      <c r="J48" s="48"/>
      <c r="K48" s="48"/>
      <c r="L48" s="48"/>
      <c r="M48" s="48"/>
      <c r="N48" s="49"/>
      <c r="O48" s="49"/>
      <c r="T48" s="38"/>
      <c r="U48" s="5"/>
      <c r="V48" s="5"/>
      <c r="W48" s="5"/>
      <c r="X48" s="5"/>
      <c r="Y48" s="5"/>
    </row>
    <row r="81" spans="2:25" s="1" customFormat="1" ht="43.15" customHeight="1" x14ac:dyDescent="0.25">
      <c r="B81" s="50"/>
      <c r="C81" s="35"/>
      <c r="D81" s="35"/>
      <c r="E81" s="35"/>
      <c r="F81" s="35"/>
      <c r="G81" s="35"/>
      <c r="H81" s="35"/>
      <c r="I81" s="35"/>
      <c r="J81" s="35"/>
      <c r="K81" s="35"/>
      <c r="L81" s="35"/>
      <c r="M81" s="35"/>
      <c r="N81" s="36"/>
      <c r="O81" s="36"/>
      <c r="P81" s="37"/>
      <c r="Q81" s="37"/>
      <c r="R81" s="37"/>
      <c r="S81" s="37"/>
      <c r="T81" s="38"/>
      <c r="U81" s="5"/>
      <c r="V81" s="5"/>
      <c r="W81" s="5"/>
      <c r="X81" s="5"/>
      <c r="Y81" s="5"/>
    </row>
    <row r="82" spans="2:25" s="1" customFormat="1" ht="43.15" customHeight="1" x14ac:dyDescent="0.25">
      <c r="B82" s="50"/>
      <c r="C82" s="35"/>
      <c r="D82" s="35"/>
      <c r="E82" s="35"/>
      <c r="F82" s="35"/>
      <c r="G82" s="35"/>
      <c r="H82" s="35"/>
      <c r="I82" s="35"/>
      <c r="J82" s="35"/>
      <c r="K82" s="35"/>
      <c r="L82" s="35"/>
      <c r="M82" s="35"/>
      <c r="N82" s="36"/>
      <c r="O82" s="36"/>
      <c r="P82" s="37"/>
      <c r="Q82" s="37"/>
      <c r="R82" s="37"/>
      <c r="S82" s="37"/>
      <c r="T82" s="38"/>
      <c r="U82" s="5"/>
      <c r="V82" s="5"/>
      <c r="W82" s="5"/>
      <c r="X82" s="5"/>
      <c r="Y82" s="5"/>
    </row>
  </sheetData>
  <autoFilter ref="A4:Y21">
    <filterColumn colId="1" showButton="0"/>
    <filterColumn colId="10" showButton="0"/>
  </autoFilter>
  <mergeCells count="25">
    <mergeCell ref="B5:C5"/>
    <mergeCell ref="B21:C21"/>
    <mergeCell ref="T3:T4"/>
    <mergeCell ref="U3:U4"/>
    <mergeCell ref="N3:O3"/>
    <mergeCell ref="P3:P4"/>
    <mergeCell ref="Q3:Q4"/>
    <mergeCell ref="R3:S3"/>
    <mergeCell ref="K5:L5"/>
    <mergeCell ref="A1:Y1"/>
    <mergeCell ref="A3:A4"/>
    <mergeCell ref="B3:C4"/>
    <mergeCell ref="D3:D4"/>
    <mergeCell ref="E3:E4"/>
    <mergeCell ref="F3:F4"/>
    <mergeCell ref="G3:G4"/>
    <mergeCell ref="H3:H4"/>
    <mergeCell ref="I3:I4"/>
    <mergeCell ref="J3:J4"/>
    <mergeCell ref="V3:V4"/>
    <mergeCell ref="W3:W4"/>
    <mergeCell ref="X3:X4"/>
    <mergeCell ref="Y3:Y4"/>
    <mergeCell ref="K3:L4"/>
    <mergeCell ref="M3:M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Y88"/>
  <sheetViews>
    <sheetView zoomScale="50" zoomScaleNormal="50" workbookViewId="0">
      <selection activeCell="I10" sqref="I10"/>
    </sheetView>
  </sheetViews>
  <sheetFormatPr defaultColWidth="9.140625" defaultRowHeight="18.75" x14ac:dyDescent="0.25"/>
  <cols>
    <col min="1" max="1" width="10.28515625" style="1" customWidth="1"/>
    <col min="2" max="2" width="28.85546875" style="50" customWidth="1"/>
    <col min="3" max="3" width="10.140625" style="35" customWidth="1"/>
    <col min="4" max="4" width="33.85546875" style="35" customWidth="1"/>
    <col min="5" max="6" width="27.5703125" style="35" customWidth="1"/>
    <col min="7" max="7" width="57.7109375" style="35" customWidth="1"/>
    <col min="8" max="10" width="27.5703125" style="35" customWidth="1"/>
    <col min="11" max="11" width="24.42578125" style="35" customWidth="1"/>
    <col min="12" max="13" width="27.5703125" style="35" customWidth="1"/>
    <col min="14" max="14" width="26.7109375" style="36" hidden="1" customWidth="1"/>
    <col min="15" max="15" width="19.5703125" style="36" hidden="1" customWidth="1"/>
    <col min="16" max="19" width="21.42578125" style="37" hidden="1" customWidth="1"/>
    <col min="20" max="20" width="29.85546875" style="38" hidden="1" customWidth="1"/>
    <col min="21" max="23" width="37.28515625" style="5" hidden="1" customWidth="1"/>
    <col min="24" max="25" width="28.42578125" style="5" hidden="1" customWidth="1"/>
    <col min="26" max="16384" width="9.140625" style="34"/>
  </cols>
  <sheetData>
    <row r="1" spans="1:25" s="1" customFormat="1" ht="57" customHeight="1" x14ac:dyDescent="0.25">
      <c r="A1" s="287" t="s">
        <v>0</v>
      </c>
      <c r="B1" s="287"/>
      <c r="C1" s="287"/>
      <c r="D1" s="287"/>
      <c r="E1" s="287"/>
      <c r="F1" s="287"/>
      <c r="G1" s="287"/>
      <c r="H1" s="287"/>
      <c r="I1" s="287"/>
      <c r="J1" s="287"/>
      <c r="K1" s="287"/>
      <c r="L1" s="287"/>
      <c r="M1" s="287"/>
      <c r="N1" s="287"/>
      <c r="O1" s="287"/>
      <c r="P1" s="287"/>
      <c r="Q1" s="287"/>
      <c r="R1" s="287"/>
      <c r="S1" s="287"/>
      <c r="T1" s="287"/>
      <c r="U1" s="287"/>
      <c r="V1" s="287"/>
      <c r="W1" s="287"/>
      <c r="X1" s="287"/>
      <c r="Y1" s="287"/>
    </row>
    <row r="2" spans="1:25" s="5" customFormat="1" ht="52.15" customHeight="1" x14ac:dyDescent="0.25">
      <c r="A2" s="2"/>
      <c r="B2" s="3"/>
      <c r="C2" s="2"/>
      <c r="D2" s="2"/>
      <c r="E2" s="2"/>
      <c r="F2" s="2"/>
      <c r="G2" s="2"/>
      <c r="H2" s="2"/>
      <c r="I2" s="2"/>
      <c r="J2" s="2"/>
      <c r="K2" s="2"/>
      <c r="L2" s="2"/>
      <c r="M2" s="4" t="s">
        <v>1</v>
      </c>
      <c r="N2" s="2"/>
      <c r="O2" s="2"/>
      <c r="P2" s="2"/>
      <c r="Q2" s="2"/>
      <c r="R2" s="2"/>
      <c r="S2" s="2"/>
      <c r="T2" s="2"/>
      <c r="U2" s="2"/>
      <c r="V2" s="2"/>
      <c r="W2" s="2"/>
      <c r="X2" s="2"/>
      <c r="Y2" s="2"/>
    </row>
    <row r="3" spans="1:25" s="5" customFormat="1" ht="76.5" customHeight="1" x14ac:dyDescent="0.25">
      <c r="A3" s="288" t="s">
        <v>2</v>
      </c>
      <c r="B3" s="289" t="s">
        <v>3</v>
      </c>
      <c r="C3" s="289"/>
      <c r="D3" s="290" t="s">
        <v>4</v>
      </c>
      <c r="E3" s="292" t="s">
        <v>5</v>
      </c>
      <c r="F3" s="294" t="s">
        <v>6</v>
      </c>
      <c r="G3" s="294" t="s">
        <v>7</v>
      </c>
      <c r="H3" s="294" t="s">
        <v>8</v>
      </c>
      <c r="I3" s="294" t="s">
        <v>9</v>
      </c>
      <c r="J3" s="294" t="s">
        <v>10</v>
      </c>
      <c r="K3" s="297" t="s">
        <v>11</v>
      </c>
      <c r="L3" s="298"/>
      <c r="M3" s="294" t="s">
        <v>12</v>
      </c>
      <c r="N3" s="301" t="s">
        <v>13</v>
      </c>
      <c r="O3" s="301"/>
      <c r="P3" s="302" t="s">
        <v>14</v>
      </c>
      <c r="Q3" s="301" t="s">
        <v>15</v>
      </c>
      <c r="R3" s="303" t="s">
        <v>16</v>
      </c>
      <c r="S3" s="304"/>
      <c r="T3" s="289" t="s">
        <v>17</v>
      </c>
      <c r="U3" s="289" t="s">
        <v>18</v>
      </c>
      <c r="V3" s="296" t="s">
        <v>19</v>
      </c>
      <c r="W3" s="296" t="s">
        <v>20</v>
      </c>
      <c r="X3" s="296" t="s">
        <v>21</v>
      </c>
      <c r="Y3" s="296" t="s">
        <v>12</v>
      </c>
    </row>
    <row r="4" spans="1:25" s="5" customFormat="1" ht="82.5" customHeight="1" x14ac:dyDescent="0.25">
      <c r="A4" s="288"/>
      <c r="B4" s="289"/>
      <c r="C4" s="289"/>
      <c r="D4" s="291"/>
      <c r="E4" s="293"/>
      <c r="F4" s="295"/>
      <c r="G4" s="295"/>
      <c r="H4" s="295"/>
      <c r="I4" s="295"/>
      <c r="J4" s="295"/>
      <c r="K4" s="299"/>
      <c r="L4" s="300"/>
      <c r="M4" s="295"/>
      <c r="N4" s="6" t="s">
        <v>22</v>
      </c>
      <c r="O4" s="6" t="s">
        <v>23</v>
      </c>
      <c r="P4" s="302"/>
      <c r="Q4" s="301"/>
      <c r="R4" s="7" t="s">
        <v>24</v>
      </c>
      <c r="S4" s="8" t="s">
        <v>25</v>
      </c>
      <c r="T4" s="289"/>
      <c r="U4" s="289"/>
      <c r="V4" s="296"/>
      <c r="W4" s="296"/>
      <c r="X4" s="296"/>
      <c r="Y4" s="296"/>
    </row>
    <row r="5" spans="1:25" s="12" customFormat="1" ht="24" customHeight="1" x14ac:dyDescent="0.25">
      <c r="A5" s="9">
        <v>1</v>
      </c>
      <c r="B5" s="307">
        <v>2</v>
      </c>
      <c r="C5" s="307"/>
      <c r="D5" s="9">
        <v>3</v>
      </c>
      <c r="E5" s="9">
        <v>4</v>
      </c>
      <c r="F5" s="9">
        <v>5</v>
      </c>
      <c r="G5" s="9">
        <v>6</v>
      </c>
      <c r="H5" s="9">
        <v>7</v>
      </c>
      <c r="I5" s="10">
        <v>8</v>
      </c>
      <c r="J5" s="10">
        <v>9</v>
      </c>
      <c r="K5" s="285">
        <v>10</v>
      </c>
      <c r="L5" s="286"/>
      <c r="M5" s="10">
        <v>11</v>
      </c>
      <c r="N5" s="9">
        <v>3</v>
      </c>
      <c r="O5" s="9">
        <v>4</v>
      </c>
      <c r="P5" s="11">
        <v>5</v>
      </c>
      <c r="Q5" s="9">
        <v>6</v>
      </c>
      <c r="R5" s="9">
        <v>7</v>
      </c>
      <c r="S5" s="9">
        <v>8</v>
      </c>
      <c r="T5" s="11">
        <v>9</v>
      </c>
      <c r="U5" s="11">
        <v>10</v>
      </c>
      <c r="V5" s="11">
        <v>11</v>
      </c>
      <c r="W5" s="11">
        <v>12</v>
      </c>
      <c r="X5" s="11">
        <v>13</v>
      </c>
      <c r="Y5" s="11">
        <v>14</v>
      </c>
    </row>
    <row r="6" spans="1:25" s="24" customFormat="1" ht="69.95" customHeight="1" x14ac:dyDescent="0.25">
      <c r="A6" s="13">
        <v>1</v>
      </c>
      <c r="B6" s="14" t="s">
        <v>26</v>
      </c>
      <c r="C6" s="15">
        <v>7</v>
      </c>
      <c r="D6" s="16" t="s">
        <v>27</v>
      </c>
      <c r="E6" s="16" t="s">
        <v>28</v>
      </c>
      <c r="F6" s="17" t="s">
        <v>29</v>
      </c>
      <c r="G6" s="18" t="s">
        <v>30</v>
      </c>
      <c r="H6" s="15"/>
      <c r="I6" s="15"/>
      <c r="J6" s="15"/>
      <c r="K6" s="15"/>
      <c r="L6" s="15"/>
      <c r="M6" s="15"/>
      <c r="N6" s="19" t="s">
        <v>31</v>
      </c>
      <c r="O6" s="19">
        <v>0</v>
      </c>
      <c r="P6" s="20"/>
      <c r="Q6" s="19"/>
      <c r="R6" s="19"/>
      <c r="S6" s="21"/>
      <c r="T6" s="22"/>
      <c r="U6" s="22"/>
      <c r="V6" s="22"/>
      <c r="W6" s="22" t="s">
        <v>32</v>
      </c>
      <c r="X6" s="23" t="s">
        <v>33</v>
      </c>
      <c r="Y6" s="23"/>
    </row>
    <row r="7" spans="1:25" s="26" customFormat="1" ht="69.95" customHeight="1" x14ac:dyDescent="0.25">
      <c r="A7" s="13">
        <v>2</v>
      </c>
      <c r="B7" s="25" t="s">
        <v>34</v>
      </c>
      <c r="C7" s="13" t="s">
        <v>35</v>
      </c>
      <c r="D7" s="16" t="s">
        <v>27</v>
      </c>
      <c r="E7" s="16" t="s">
        <v>28</v>
      </c>
      <c r="F7" s="17" t="s">
        <v>29</v>
      </c>
      <c r="G7" s="18" t="s">
        <v>36</v>
      </c>
      <c r="H7" s="13"/>
      <c r="I7" s="13"/>
      <c r="J7" s="13"/>
      <c r="K7" s="13"/>
      <c r="L7" s="13"/>
      <c r="M7" s="13"/>
      <c r="N7" s="19" t="s">
        <v>31</v>
      </c>
      <c r="O7" s="19">
        <v>0</v>
      </c>
      <c r="P7" s="20"/>
      <c r="Q7" s="22"/>
      <c r="R7" s="22"/>
      <c r="S7" s="20"/>
      <c r="T7" s="23"/>
      <c r="U7" s="23"/>
      <c r="V7" s="23"/>
      <c r="W7" s="22" t="s">
        <v>32</v>
      </c>
      <c r="X7" s="23" t="s">
        <v>37</v>
      </c>
      <c r="Y7" s="23"/>
    </row>
    <row r="8" spans="1:25" s="24" customFormat="1" ht="69.95" customHeight="1" x14ac:dyDescent="0.25">
      <c r="A8" s="13">
        <v>3</v>
      </c>
      <c r="B8" s="14" t="s">
        <v>34</v>
      </c>
      <c r="C8" s="15">
        <v>43</v>
      </c>
      <c r="D8" s="16" t="s">
        <v>27</v>
      </c>
      <c r="E8" s="16" t="s">
        <v>28</v>
      </c>
      <c r="F8" s="17" t="s">
        <v>29</v>
      </c>
      <c r="G8" s="18" t="s">
        <v>38</v>
      </c>
      <c r="H8" s="15"/>
      <c r="I8" s="15"/>
      <c r="J8" s="15"/>
      <c r="K8" s="15"/>
      <c r="L8" s="15"/>
      <c r="M8" s="15"/>
      <c r="N8" s="19" t="s">
        <v>31</v>
      </c>
      <c r="O8" s="19">
        <v>0</v>
      </c>
      <c r="P8" s="20"/>
      <c r="Q8" s="19"/>
      <c r="R8" s="19"/>
      <c r="S8" s="21"/>
      <c r="T8" s="22"/>
      <c r="U8" s="22"/>
      <c r="V8" s="22"/>
      <c r="W8" s="22" t="s">
        <v>39</v>
      </c>
      <c r="X8" s="23" t="s">
        <v>40</v>
      </c>
      <c r="Y8" s="23"/>
    </row>
    <row r="9" spans="1:25" s="24" customFormat="1" ht="69.95" customHeight="1" x14ac:dyDescent="0.25">
      <c r="A9" s="13">
        <v>4</v>
      </c>
      <c r="B9" s="14" t="s">
        <v>34</v>
      </c>
      <c r="C9" s="15">
        <v>45</v>
      </c>
      <c r="D9" s="16" t="s">
        <v>27</v>
      </c>
      <c r="E9" s="16" t="s">
        <v>28</v>
      </c>
      <c r="F9" s="17" t="s">
        <v>29</v>
      </c>
      <c r="G9" s="18" t="s">
        <v>38</v>
      </c>
      <c r="H9" s="15"/>
      <c r="I9" s="15"/>
      <c r="J9" s="15"/>
      <c r="K9" s="15"/>
      <c r="L9" s="15"/>
      <c r="M9" s="15"/>
      <c r="N9" s="19" t="s">
        <v>31</v>
      </c>
      <c r="O9" s="19">
        <v>0</v>
      </c>
      <c r="P9" s="20"/>
      <c r="Q9" s="19"/>
      <c r="R9" s="19"/>
      <c r="S9" s="21"/>
      <c r="T9" s="22"/>
      <c r="U9" s="22"/>
      <c r="V9" s="22"/>
      <c r="W9" s="22" t="s">
        <v>39</v>
      </c>
      <c r="X9" s="23" t="s">
        <v>40</v>
      </c>
      <c r="Y9" s="23"/>
    </row>
    <row r="10" spans="1:25" s="24" customFormat="1" ht="69.95" customHeight="1" x14ac:dyDescent="0.25">
      <c r="A10" s="13">
        <v>5</v>
      </c>
      <c r="B10" s="14" t="s">
        <v>41</v>
      </c>
      <c r="C10" s="15">
        <v>16</v>
      </c>
      <c r="D10" s="16" t="s">
        <v>27</v>
      </c>
      <c r="E10" s="16" t="s">
        <v>28</v>
      </c>
      <c r="F10" s="17" t="s">
        <v>29</v>
      </c>
      <c r="G10" s="18" t="s">
        <v>42</v>
      </c>
      <c r="H10" s="15"/>
      <c r="I10" s="15"/>
      <c r="J10" s="15"/>
      <c r="K10" s="15"/>
      <c r="L10" s="15"/>
      <c r="M10" s="15"/>
      <c r="N10" s="19" t="s">
        <v>31</v>
      </c>
      <c r="O10" s="19">
        <v>0</v>
      </c>
      <c r="P10" s="20"/>
      <c r="Q10" s="19"/>
      <c r="R10" s="19"/>
      <c r="S10" s="21"/>
      <c r="T10" s="22"/>
      <c r="U10" s="22"/>
      <c r="V10" s="22"/>
      <c r="W10" s="22" t="s">
        <v>32</v>
      </c>
      <c r="X10" s="23" t="s">
        <v>43</v>
      </c>
      <c r="Y10" s="23"/>
    </row>
    <row r="11" spans="1:25" s="24" customFormat="1" ht="69.95" customHeight="1" x14ac:dyDescent="0.25">
      <c r="A11" s="13">
        <v>6</v>
      </c>
      <c r="B11" s="14" t="s">
        <v>41</v>
      </c>
      <c r="C11" s="15">
        <v>22</v>
      </c>
      <c r="D11" s="16" t="s">
        <v>27</v>
      </c>
      <c r="E11" s="16" t="s">
        <v>28</v>
      </c>
      <c r="F11" s="17" t="s">
        <v>29</v>
      </c>
      <c r="G11" s="18" t="s">
        <v>44</v>
      </c>
      <c r="H11" s="15"/>
      <c r="I11" s="15"/>
      <c r="J11" s="15"/>
      <c r="K11" s="15"/>
      <c r="L11" s="15"/>
      <c r="M11" s="15"/>
      <c r="N11" s="19" t="s">
        <v>31</v>
      </c>
      <c r="O11" s="19">
        <v>0</v>
      </c>
      <c r="P11" s="20"/>
      <c r="Q11" s="19"/>
      <c r="R11" s="19"/>
      <c r="S11" s="21"/>
      <c r="T11" s="22"/>
      <c r="U11" s="22"/>
      <c r="V11" s="22"/>
      <c r="W11" s="22" t="s">
        <v>32</v>
      </c>
      <c r="X11" s="23" t="s">
        <v>45</v>
      </c>
      <c r="Y11" s="23"/>
    </row>
    <row r="12" spans="1:25" s="24" customFormat="1" ht="69.95" customHeight="1" x14ac:dyDescent="0.25">
      <c r="A12" s="13">
        <v>7</v>
      </c>
      <c r="B12" s="14" t="s">
        <v>41</v>
      </c>
      <c r="C12" s="15">
        <v>64</v>
      </c>
      <c r="D12" s="16" t="s">
        <v>27</v>
      </c>
      <c r="E12" s="16" t="s">
        <v>28</v>
      </c>
      <c r="F12" s="17" t="s">
        <v>29</v>
      </c>
      <c r="G12" s="18" t="s">
        <v>38</v>
      </c>
      <c r="H12" s="15"/>
      <c r="I12" s="15"/>
      <c r="J12" s="15"/>
      <c r="K12" s="15"/>
      <c r="L12" s="15"/>
      <c r="M12" s="15"/>
      <c r="N12" s="19" t="s">
        <v>31</v>
      </c>
      <c r="O12" s="19">
        <v>0</v>
      </c>
      <c r="P12" s="20"/>
      <c r="Q12" s="19"/>
      <c r="R12" s="19"/>
      <c r="S12" s="21"/>
      <c r="T12" s="22"/>
      <c r="U12" s="22"/>
      <c r="V12" s="22"/>
      <c r="W12" s="22" t="s">
        <v>39</v>
      </c>
      <c r="X12" s="23" t="s">
        <v>40</v>
      </c>
      <c r="Y12" s="23"/>
    </row>
    <row r="13" spans="1:25" s="24" customFormat="1" ht="69.95" customHeight="1" x14ac:dyDescent="0.25">
      <c r="A13" s="13">
        <v>8</v>
      </c>
      <c r="B13" s="14" t="s">
        <v>41</v>
      </c>
      <c r="C13" s="15">
        <v>72</v>
      </c>
      <c r="D13" s="16" t="s">
        <v>27</v>
      </c>
      <c r="E13" s="16" t="s">
        <v>28</v>
      </c>
      <c r="F13" s="17" t="s">
        <v>29</v>
      </c>
      <c r="G13" s="18" t="s">
        <v>38</v>
      </c>
      <c r="H13" s="15"/>
      <c r="I13" s="15"/>
      <c r="J13" s="15"/>
      <c r="K13" s="15"/>
      <c r="L13" s="15"/>
      <c r="M13" s="15"/>
      <c r="N13" s="19" t="s">
        <v>31</v>
      </c>
      <c r="O13" s="19">
        <v>0</v>
      </c>
      <c r="P13" s="20"/>
      <c r="Q13" s="19"/>
      <c r="R13" s="19"/>
      <c r="S13" s="21"/>
      <c r="T13" s="22"/>
      <c r="U13" s="22"/>
      <c r="V13" s="22"/>
      <c r="W13" s="22" t="s">
        <v>39</v>
      </c>
      <c r="X13" s="23" t="s">
        <v>40</v>
      </c>
      <c r="Y13" s="23"/>
    </row>
    <row r="14" spans="1:25" s="24" customFormat="1" ht="69.95" customHeight="1" x14ac:dyDescent="0.25">
      <c r="A14" s="13">
        <v>9</v>
      </c>
      <c r="B14" s="25" t="s">
        <v>26</v>
      </c>
      <c r="C14" s="13">
        <v>9</v>
      </c>
      <c r="D14" s="16" t="s">
        <v>46</v>
      </c>
      <c r="E14" s="16" t="s">
        <v>28</v>
      </c>
      <c r="F14" s="17" t="s">
        <v>29</v>
      </c>
      <c r="G14" s="18" t="s">
        <v>38</v>
      </c>
      <c r="H14" s="13"/>
      <c r="I14" s="13"/>
      <c r="J14" s="13"/>
      <c r="K14" s="13"/>
      <c r="L14" s="13"/>
      <c r="M14" s="13"/>
      <c r="N14" s="19" t="s">
        <v>31</v>
      </c>
      <c r="O14" s="19">
        <v>0</v>
      </c>
      <c r="P14" s="20"/>
      <c r="Q14" s="19"/>
      <c r="R14" s="19"/>
      <c r="S14" s="21"/>
      <c r="T14" s="22"/>
      <c r="U14" s="22"/>
      <c r="V14" s="22"/>
      <c r="W14" s="22" t="s">
        <v>39</v>
      </c>
      <c r="X14" s="23" t="s">
        <v>40</v>
      </c>
      <c r="Y14" s="23"/>
    </row>
    <row r="15" spans="1:25" s="24" customFormat="1" ht="69.95" customHeight="1" x14ac:dyDescent="0.25">
      <c r="A15" s="13">
        <v>10</v>
      </c>
      <c r="B15" s="25" t="s">
        <v>41</v>
      </c>
      <c r="C15" s="13">
        <v>54</v>
      </c>
      <c r="D15" s="16" t="s">
        <v>46</v>
      </c>
      <c r="E15" s="16" t="s">
        <v>28</v>
      </c>
      <c r="F15" s="17" t="s">
        <v>29</v>
      </c>
      <c r="G15" s="18" t="s">
        <v>38</v>
      </c>
      <c r="H15" s="13"/>
      <c r="I15" s="13"/>
      <c r="J15" s="13"/>
      <c r="K15" s="13"/>
      <c r="L15" s="13"/>
      <c r="M15" s="13"/>
      <c r="N15" s="19" t="s">
        <v>31</v>
      </c>
      <c r="O15" s="19">
        <v>0</v>
      </c>
      <c r="P15" s="20"/>
      <c r="Q15" s="19"/>
      <c r="R15" s="19"/>
      <c r="S15" s="21"/>
      <c r="T15" s="22"/>
      <c r="U15" s="22"/>
      <c r="V15" s="22"/>
      <c r="W15" s="22" t="s">
        <v>39</v>
      </c>
      <c r="X15" s="23" t="s">
        <v>40</v>
      </c>
      <c r="Y15" s="23"/>
    </row>
    <row r="16" spans="1:25" s="33" customFormat="1" ht="46.15" customHeight="1" x14ac:dyDescent="0.25">
      <c r="A16" s="13" t="s">
        <v>47</v>
      </c>
      <c r="B16" s="308">
        <v>10</v>
      </c>
      <c r="C16" s="308"/>
      <c r="D16" s="27"/>
      <c r="E16" s="27"/>
      <c r="F16" s="27"/>
      <c r="G16" s="27"/>
      <c r="H16" s="27"/>
      <c r="I16" s="27"/>
      <c r="J16" s="27"/>
      <c r="K16" s="27"/>
      <c r="L16" s="27"/>
      <c r="M16" s="27"/>
      <c r="N16" s="28">
        <f>SUM(N6:N15)</f>
        <v>0</v>
      </c>
      <c r="O16" s="29">
        <f>SUM(O6:O15)</f>
        <v>0</v>
      </c>
      <c r="P16" s="30"/>
      <c r="Q16" s="29">
        <f>SUM(Q6:Q15)</f>
        <v>0</v>
      </c>
      <c r="R16" s="29"/>
      <c r="S16" s="31"/>
      <c r="T16" s="32"/>
      <c r="U16" s="32">
        <v>0</v>
      </c>
      <c r="V16" s="32"/>
      <c r="W16" s="32">
        <v>10</v>
      </c>
      <c r="X16" s="32"/>
      <c r="Y16" s="32"/>
    </row>
    <row r="17" spans="1:20" x14ac:dyDescent="0.25">
      <c r="B17" s="34"/>
    </row>
    <row r="18" spans="1:20" ht="20.25" x14ac:dyDescent="0.25">
      <c r="A18" s="39"/>
      <c r="B18" s="40"/>
    </row>
    <row r="19" spans="1:20" ht="20.25" x14ac:dyDescent="0.25">
      <c r="A19" s="39"/>
      <c r="B19" s="40"/>
    </row>
    <row r="20" spans="1:20" ht="20.25" x14ac:dyDescent="0.25">
      <c r="A20" s="39"/>
      <c r="B20" s="40"/>
    </row>
    <row r="21" spans="1:20" x14ac:dyDescent="0.25">
      <c r="B21" s="34"/>
    </row>
    <row r="22" spans="1:20" s="26" customFormat="1" x14ac:dyDescent="0.25">
      <c r="A22" s="41"/>
      <c r="B22" s="42"/>
      <c r="C22" s="43"/>
      <c r="D22" s="43"/>
      <c r="E22" s="43"/>
      <c r="F22" s="43"/>
      <c r="G22" s="43"/>
      <c r="H22" s="43"/>
      <c r="I22" s="43"/>
      <c r="J22" s="43"/>
      <c r="K22" s="43"/>
      <c r="L22" s="43"/>
      <c r="M22" s="43"/>
      <c r="N22" s="24"/>
      <c r="O22" s="24"/>
      <c r="P22" s="44"/>
      <c r="Q22" s="44"/>
      <c r="R22" s="44"/>
      <c r="S22" s="44"/>
      <c r="T22" s="45"/>
    </row>
    <row r="23" spans="1:20" s="26" customFormat="1" ht="46.5" customHeight="1" x14ac:dyDescent="0.25">
      <c r="A23" s="41"/>
      <c r="B23" s="46"/>
      <c r="C23" s="43"/>
      <c r="D23" s="43"/>
      <c r="E23" s="43"/>
      <c r="F23" s="43"/>
      <c r="G23" s="43"/>
      <c r="H23" s="43"/>
      <c r="I23" s="43"/>
      <c r="J23" s="43"/>
      <c r="K23" s="43"/>
      <c r="L23" s="43"/>
      <c r="M23" s="43"/>
      <c r="N23" s="24"/>
      <c r="O23" s="24"/>
      <c r="P23" s="44"/>
      <c r="Q23" s="44"/>
      <c r="R23" s="44"/>
      <c r="S23" s="44"/>
      <c r="T23" s="45"/>
    </row>
    <row r="24" spans="1:20" x14ac:dyDescent="0.25">
      <c r="B24" s="47"/>
      <c r="C24" s="48"/>
      <c r="D24" s="48"/>
      <c r="E24" s="48"/>
      <c r="F24" s="48"/>
      <c r="G24" s="48"/>
      <c r="H24" s="48"/>
      <c r="I24" s="48"/>
      <c r="J24" s="48"/>
      <c r="K24" s="48"/>
      <c r="L24" s="48"/>
      <c r="M24" s="48"/>
      <c r="N24" s="49"/>
      <c r="O24" s="49"/>
    </row>
    <row r="25" spans="1:20" x14ac:dyDescent="0.25">
      <c r="B25" s="47"/>
      <c r="C25" s="48"/>
      <c r="D25" s="48"/>
      <c r="E25" s="48"/>
      <c r="F25" s="48"/>
      <c r="G25" s="48"/>
      <c r="H25" s="48"/>
      <c r="I25" s="48"/>
      <c r="J25" s="48"/>
      <c r="K25" s="48"/>
      <c r="L25" s="48"/>
      <c r="M25" s="48"/>
      <c r="N25" s="49"/>
      <c r="O25" s="49"/>
    </row>
    <row r="26" spans="1:20" ht="34.5" customHeight="1" x14ac:dyDescent="0.25">
      <c r="B26" s="47"/>
      <c r="C26" s="48"/>
      <c r="D26" s="48"/>
      <c r="E26" s="48"/>
      <c r="F26" s="48"/>
      <c r="G26" s="48"/>
      <c r="H26" s="48"/>
      <c r="I26" s="48"/>
      <c r="J26" s="48"/>
      <c r="K26" s="48"/>
      <c r="L26" s="48"/>
      <c r="M26" s="48"/>
      <c r="N26" s="49"/>
      <c r="O26" s="49"/>
    </row>
    <row r="27" spans="1:20" x14ac:dyDescent="0.25">
      <c r="B27" s="47"/>
      <c r="C27" s="48"/>
      <c r="D27" s="48"/>
      <c r="E27" s="48"/>
      <c r="F27" s="48"/>
      <c r="G27" s="48"/>
      <c r="H27" s="48"/>
      <c r="I27" s="48"/>
      <c r="J27" s="48"/>
      <c r="K27" s="48"/>
      <c r="L27" s="48"/>
      <c r="M27" s="48"/>
      <c r="N27" s="49"/>
      <c r="O27" s="49"/>
    </row>
    <row r="28" spans="1:20" x14ac:dyDescent="0.25">
      <c r="B28" s="47"/>
      <c r="C28" s="48"/>
      <c r="D28" s="48"/>
      <c r="E28" s="48"/>
      <c r="F28" s="48"/>
      <c r="G28" s="48"/>
      <c r="H28" s="48"/>
      <c r="I28" s="48"/>
      <c r="J28" s="48"/>
      <c r="K28" s="48"/>
      <c r="L28" s="48"/>
      <c r="M28" s="48"/>
      <c r="N28" s="49"/>
      <c r="O28" s="49"/>
    </row>
    <row r="29" spans="1:20" x14ac:dyDescent="0.25">
      <c r="B29" s="47"/>
      <c r="C29" s="48"/>
      <c r="D29" s="48"/>
      <c r="E29" s="48"/>
      <c r="F29" s="48"/>
      <c r="G29" s="48"/>
      <c r="H29" s="48"/>
      <c r="I29" s="48"/>
      <c r="J29" s="48"/>
      <c r="K29" s="48"/>
      <c r="L29" s="48"/>
      <c r="M29" s="48"/>
      <c r="N29" s="49"/>
      <c r="O29" s="49"/>
    </row>
    <row r="30" spans="1:20" x14ac:dyDescent="0.25">
      <c r="B30" s="47"/>
      <c r="C30" s="48"/>
      <c r="D30" s="48"/>
      <c r="E30" s="48"/>
      <c r="F30" s="48"/>
      <c r="G30" s="48"/>
      <c r="H30" s="48"/>
      <c r="I30" s="48"/>
      <c r="J30" s="48"/>
      <c r="K30" s="48"/>
      <c r="L30" s="48"/>
      <c r="M30" s="48"/>
      <c r="N30" s="49"/>
      <c r="O30" s="49"/>
    </row>
    <row r="31" spans="1:20" x14ac:dyDescent="0.25">
      <c r="B31" s="47"/>
      <c r="C31" s="48"/>
      <c r="D31" s="48"/>
      <c r="E31" s="48"/>
      <c r="F31" s="48"/>
      <c r="G31" s="48"/>
      <c r="H31" s="48"/>
      <c r="I31" s="48"/>
      <c r="J31" s="48"/>
      <c r="K31" s="48"/>
      <c r="L31" s="48"/>
      <c r="M31" s="48"/>
      <c r="N31" s="49"/>
      <c r="O31" s="49"/>
    </row>
    <row r="32" spans="1:20" x14ac:dyDescent="0.25">
      <c r="B32" s="47"/>
      <c r="C32" s="48"/>
      <c r="D32" s="48"/>
      <c r="E32" s="48"/>
      <c r="F32" s="48"/>
      <c r="G32" s="48"/>
      <c r="H32" s="48"/>
      <c r="I32" s="48"/>
      <c r="J32" s="48"/>
      <c r="K32" s="48"/>
      <c r="L32" s="48"/>
      <c r="M32" s="48"/>
      <c r="N32" s="49"/>
      <c r="O32" s="49"/>
    </row>
    <row r="33" spans="2:15" x14ac:dyDescent="0.25">
      <c r="B33" s="47"/>
      <c r="C33" s="48"/>
      <c r="D33" s="48"/>
      <c r="E33" s="48"/>
      <c r="F33" s="48"/>
      <c r="G33" s="48"/>
      <c r="H33" s="48"/>
      <c r="I33" s="48"/>
      <c r="J33" s="48"/>
      <c r="K33" s="48"/>
      <c r="L33" s="48"/>
      <c r="M33" s="48"/>
      <c r="N33" s="49"/>
      <c r="O33" s="49"/>
    </row>
    <row r="34" spans="2:15" x14ac:dyDescent="0.25">
      <c r="B34" s="47"/>
      <c r="C34" s="48"/>
      <c r="D34" s="48"/>
      <c r="E34" s="48"/>
      <c r="F34" s="48"/>
      <c r="G34" s="48"/>
      <c r="H34" s="48"/>
      <c r="I34" s="48"/>
      <c r="J34" s="48"/>
      <c r="K34" s="48"/>
      <c r="L34" s="48"/>
      <c r="M34" s="48"/>
      <c r="N34" s="49"/>
      <c r="O34" s="49"/>
    </row>
    <row r="35" spans="2:15" x14ac:dyDescent="0.25">
      <c r="B35" s="47"/>
      <c r="C35" s="48"/>
      <c r="D35" s="48"/>
      <c r="E35" s="48"/>
      <c r="F35" s="48"/>
      <c r="G35" s="48"/>
      <c r="H35" s="48"/>
      <c r="I35" s="48"/>
      <c r="J35" s="48"/>
      <c r="K35" s="48"/>
      <c r="L35" s="48"/>
      <c r="M35" s="48"/>
      <c r="N35" s="49"/>
      <c r="O35" s="49"/>
    </row>
    <row r="36" spans="2:15" x14ac:dyDescent="0.25">
      <c r="B36" s="47"/>
      <c r="C36" s="48"/>
      <c r="D36" s="48"/>
      <c r="E36" s="48"/>
      <c r="F36" s="48"/>
      <c r="G36" s="48"/>
      <c r="H36" s="48"/>
      <c r="I36" s="48"/>
      <c r="J36" s="48"/>
      <c r="K36" s="48"/>
      <c r="L36" s="48"/>
      <c r="M36" s="48"/>
      <c r="N36" s="49"/>
      <c r="O36" s="49"/>
    </row>
    <row r="37" spans="2:15" x14ac:dyDescent="0.25">
      <c r="B37" s="47"/>
      <c r="C37" s="48"/>
      <c r="D37" s="48"/>
      <c r="E37" s="48"/>
      <c r="F37" s="48"/>
      <c r="G37" s="48"/>
      <c r="H37" s="48"/>
      <c r="I37" s="48"/>
      <c r="J37" s="48"/>
      <c r="K37" s="48"/>
      <c r="L37" s="48"/>
      <c r="M37" s="48"/>
      <c r="N37" s="49"/>
      <c r="O37" s="49"/>
    </row>
    <row r="38" spans="2:15" x14ac:dyDescent="0.25">
      <c r="B38" s="47"/>
      <c r="C38" s="48"/>
      <c r="D38" s="48"/>
      <c r="E38" s="48"/>
      <c r="F38" s="48"/>
      <c r="G38" s="48"/>
      <c r="H38" s="48"/>
      <c r="I38" s="48"/>
      <c r="J38" s="48"/>
      <c r="K38" s="48"/>
      <c r="L38" s="48"/>
      <c r="M38" s="48"/>
      <c r="N38" s="49"/>
      <c r="O38" s="49"/>
    </row>
    <row r="39" spans="2:15" x14ac:dyDescent="0.25">
      <c r="B39" s="47"/>
      <c r="C39" s="48"/>
      <c r="D39" s="48"/>
      <c r="E39" s="48"/>
      <c r="F39" s="48"/>
      <c r="G39" s="48"/>
      <c r="H39" s="48"/>
      <c r="I39" s="48"/>
      <c r="J39" s="48"/>
      <c r="K39" s="48"/>
      <c r="L39" s="48"/>
      <c r="M39" s="48"/>
      <c r="N39" s="49"/>
      <c r="O39" s="49"/>
    </row>
    <row r="40" spans="2:15" x14ac:dyDescent="0.25">
      <c r="B40" s="47"/>
      <c r="C40" s="48"/>
      <c r="D40" s="48"/>
      <c r="E40" s="48"/>
      <c r="F40" s="48"/>
      <c r="G40" s="48"/>
      <c r="H40" s="48"/>
      <c r="I40" s="48"/>
      <c r="J40" s="48"/>
      <c r="K40" s="48"/>
      <c r="L40" s="48"/>
      <c r="M40" s="48"/>
      <c r="N40" s="49"/>
      <c r="O40" s="49"/>
    </row>
    <row r="41" spans="2:15" x14ac:dyDescent="0.25">
      <c r="B41" s="47"/>
      <c r="C41" s="48"/>
      <c r="D41" s="48"/>
      <c r="E41" s="48"/>
      <c r="F41" s="48"/>
      <c r="G41" s="48"/>
      <c r="H41" s="48"/>
      <c r="I41" s="48"/>
      <c r="J41" s="48"/>
      <c r="K41" s="48"/>
      <c r="L41" s="48"/>
      <c r="M41" s="48"/>
      <c r="N41" s="49"/>
      <c r="O41" s="49"/>
    </row>
    <row r="42" spans="2:15" x14ac:dyDescent="0.25">
      <c r="B42" s="47"/>
      <c r="C42" s="48"/>
      <c r="D42" s="48"/>
      <c r="E42" s="48"/>
      <c r="F42" s="48"/>
      <c r="G42" s="48"/>
      <c r="H42" s="48"/>
      <c r="I42" s="48"/>
      <c r="J42" s="48"/>
      <c r="K42" s="48"/>
      <c r="L42" s="48"/>
      <c r="M42" s="48"/>
      <c r="N42" s="49"/>
      <c r="O42" s="49"/>
    </row>
    <row r="43" spans="2:15" x14ac:dyDescent="0.25">
      <c r="B43" s="47"/>
      <c r="C43" s="48"/>
      <c r="D43" s="48"/>
      <c r="E43" s="48"/>
      <c r="F43" s="48"/>
      <c r="G43" s="48"/>
      <c r="H43" s="48"/>
      <c r="I43" s="48"/>
      <c r="J43" s="48"/>
      <c r="K43" s="48"/>
      <c r="L43" s="48"/>
      <c r="M43" s="48"/>
      <c r="N43" s="49"/>
      <c r="O43" s="49"/>
    </row>
    <row r="44" spans="2:15" x14ac:dyDescent="0.25">
      <c r="B44" s="47"/>
      <c r="C44" s="48"/>
      <c r="D44" s="48"/>
      <c r="E44" s="48"/>
      <c r="F44" s="48"/>
      <c r="G44" s="48"/>
      <c r="H44" s="48"/>
      <c r="I44" s="48"/>
      <c r="J44" s="48"/>
      <c r="K44" s="48"/>
      <c r="L44" s="48"/>
      <c r="M44" s="48"/>
      <c r="N44" s="49"/>
      <c r="O44" s="49"/>
    </row>
    <row r="45" spans="2:15" x14ac:dyDescent="0.25">
      <c r="B45" s="47"/>
      <c r="C45" s="48"/>
      <c r="D45" s="48"/>
      <c r="E45" s="48"/>
      <c r="F45" s="48"/>
      <c r="G45" s="48"/>
      <c r="H45" s="48"/>
      <c r="I45" s="48"/>
      <c r="J45" s="48"/>
      <c r="K45" s="48"/>
      <c r="L45" s="48"/>
      <c r="M45" s="48"/>
      <c r="N45" s="49"/>
      <c r="O45" s="49"/>
    </row>
    <row r="46" spans="2:15" x14ac:dyDescent="0.25">
      <c r="B46" s="47"/>
      <c r="C46" s="48"/>
      <c r="D46" s="48"/>
      <c r="E46" s="48"/>
      <c r="F46" s="48"/>
      <c r="G46" s="48"/>
      <c r="H46" s="48"/>
      <c r="I46" s="48"/>
      <c r="J46" s="48"/>
      <c r="K46" s="48"/>
      <c r="L46" s="48"/>
      <c r="M46" s="48"/>
      <c r="N46" s="49"/>
      <c r="O46" s="49"/>
    </row>
    <row r="47" spans="2:15" ht="160.5" customHeight="1" x14ac:dyDescent="0.25">
      <c r="B47" s="47"/>
      <c r="C47" s="48"/>
      <c r="D47" s="48"/>
      <c r="E47" s="48"/>
      <c r="F47" s="48"/>
      <c r="G47" s="48"/>
      <c r="H47" s="48"/>
      <c r="I47" s="48"/>
      <c r="J47" s="48"/>
      <c r="K47" s="48"/>
      <c r="L47" s="48"/>
      <c r="M47" s="48"/>
      <c r="N47" s="49"/>
      <c r="O47" s="49"/>
    </row>
    <row r="48" spans="2:15" x14ac:dyDescent="0.25">
      <c r="B48" s="47"/>
      <c r="C48" s="48"/>
      <c r="D48" s="48"/>
      <c r="E48" s="48"/>
      <c r="F48" s="48"/>
      <c r="G48" s="48"/>
      <c r="H48" s="48"/>
      <c r="I48" s="48"/>
      <c r="J48" s="48"/>
      <c r="K48" s="48"/>
      <c r="L48" s="48"/>
      <c r="M48" s="48"/>
      <c r="N48" s="49"/>
      <c r="O48" s="49"/>
    </row>
    <row r="49" spans="2:15" ht="30.75" customHeight="1" x14ac:dyDescent="0.25">
      <c r="B49" s="47"/>
      <c r="C49" s="48"/>
      <c r="D49" s="48"/>
      <c r="E49" s="48"/>
      <c r="F49" s="48"/>
      <c r="G49" s="48"/>
      <c r="H49" s="48"/>
      <c r="I49" s="48"/>
      <c r="J49" s="48"/>
      <c r="K49" s="48"/>
      <c r="L49" s="48"/>
      <c r="M49" s="48"/>
      <c r="N49" s="49"/>
      <c r="O49" s="49"/>
    </row>
    <row r="50" spans="2:15" x14ac:dyDescent="0.25">
      <c r="B50" s="47"/>
      <c r="C50" s="48"/>
      <c r="D50" s="48"/>
      <c r="E50" s="48"/>
      <c r="F50" s="48"/>
      <c r="G50" s="48"/>
      <c r="H50" s="48"/>
      <c r="I50" s="48"/>
      <c r="J50" s="48"/>
      <c r="K50" s="48"/>
      <c r="L50" s="48"/>
      <c r="M50" s="48"/>
      <c r="N50" s="49"/>
      <c r="O50" s="49"/>
    </row>
    <row r="51" spans="2:15" x14ac:dyDescent="0.25">
      <c r="B51" s="47"/>
      <c r="C51" s="48"/>
      <c r="D51" s="48"/>
      <c r="E51" s="48"/>
      <c r="F51" s="48"/>
      <c r="G51" s="48"/>
      <c r="H51" s="48"/>
      <c r="I51" s="48"/>
      <c r="J51" s="48"/>
      <c r="K51" s="48"/>
      <c r="L51" s="48"/>
      <c r="M51" s="48"/>
      <c r="N51" s="49"/>
      <c r="O51" s="49"/>
    </row>
    <row r="52" spans="2:15" x14ac:dyDescent="0.25">
      <c r="B52" s="47"/>
      <c r="C52" s="48"/>
      <c r="D52" s="48"/>
      <c r="E52" s="48"/>
      <c r="F52" s="48"/>
      <c r="G52" s="48"/>
      <c r="H52" s="48"/>
      <c r="I52" s="48"/>
      <c r="J52" s="48"/>
      <c r="K52" s="48"/>
      <c r="L52" s="48"/>
      <c r="M52" s="48"/>
      <c r="N52" s="49"/>
      <c r="O52" s="49"/>
    </row>
    <row r="53" spans="2:15" x14ac:dyDescent="0.25">
      <c r="B53" s="47"/>
      <c r="C53" s="48"/>
      <c r="D53" s="48"/>
      <c r="E53" s="48"/>
      <c r="F53" s="48"/>
      <c r="G53" s="48"/>
      <c r="H53" s="48"/>
      <c r="I53" s="48"/>
      <c r="J53" s="48"/>
      <c r="K53" s="48"/>
      <c r="L53" s="48"/>
      <c r="M53" s="48"/>
      <c r="N53" s="49"/>
      <c r="O53" s="49"/>
    </row>
    <row r="54" spans="2:15" x14ac:dyDescent="0.25">
      <c r="B54" s="47"/>
      <c r="C54" s="48"/>
      <c r="D54" s="48"/>
      <c r="E54" s="48"/>
      <c r="F54" s="48"/>
      <c r="G54" s="48"/>
      <c r="H54" s="48"/>
      <c r="I54" s="48"/>
      <c r="J54" s="48"/>
      <c r="K54" s="48"/>
      <c r="L54" s="48"/>
      <c r="M54" s="48"/>
      <c r="N54" s="49"/>
      <c r="O54" s="49"/>
    </row>
    <row r="87" ht="43.15" customHeight="1" x14ac:dyDescent="0.25"/>
    <row r="88" ht="43.15" customHeight="1" x14ac:dyDescent="0.25"/>
  </sheetData>
  <autoFilter ref="A3:M16">
    <filterColumn colId="1" showButton="0"/>
    <filterColumn colId="10" showButton="0"/>
  </autoFilter>
  <mergeCells count="25">
    <mergeCell ref="B16:C16"/>
    <mergeCell ref="T3:T4"/>
    <mergeCell ref="U3:U4"/>
    <mergeCell ref="N3:O3"/>
    <mergeCell ref="P3:P4"/>
    <mergeCell ref="Q3:Q4"/>
    <mergeCell ref="R3:S3"/>
    <mergeCell ref="B5:C5"/>
    <mergeCell ref="K5:L5"/>
    <mergeCell ref="A1:Y1"/>
    <mergeCell ref="A3:A4"/>
    <mergeCell ref="B3:C4"/>
    <mergeCell ref="D3:D4"/>
    <mergeCell ref="E3:E4"/>
    <mergeCell ref="F3:F4"/>
    <mergeCell ref="G3:G4"/>
    <mergeCell ref="H3:H4"/>
    <mergeCell ref="I3:I4"/>
    <mergeCell ref="J3:J4"/>
    <mergeCell ref="V3:V4"/>
    <mergeCell ref="W3:W4"/>
    <mergeCell ref="X3:X4"/>
    <mergeCell ref="Y3:Y4"/>
    <mergeCell ref="K3:L4"/>
    <mergeCell ref="M3:M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CG88"/>
  <sheetViews>
    <sheetView view="pageBreakPreview" zoomScale="40" zoomScaleNormal="30" zoomScaleSheetLayoutView="40" workbookViewId="0">
      <selection activeCell="M9" sqref="M9"/>
    </sheetView>
  </sheetViews>
  <sheetFormatPr defaultColWidth="9.140625" defaultRowHeight="63" customHeight="1" x14ac:dyDescent="0.25"/>
  <cols>
    <col min="1" max="1" width="10.28515625" style="1" customWidth="1"/>
    <col min="2" max="2" width="28.85546875" style="34" customWidth="1"/>
    <col min="3" max="3" width="10.140625" style="35" customWidth="1"/>
    <col min="4" max="4" width="33.85546875" style="35" customWidth="1"/>
    <col min="5" max="6" width="27.5703125" style="35" customWidth="1"/>
    <col min="7" max="7" width="53.42578125" style="35" customWidth="1"/>
    <col min="8" max="10" width="27.5703125" style="35" customWidth="1"/>
    <col min="11" max="11" width="24.28515625" style="35" customWidth="1"/>
    <col min="12" max="12" width="22.5703125" style="35" customWidth="1"/>
    <col min="13" max="13" width="60.7109375" style="35" customWidth="1"/>
    <col min="14" max="14" width="26.7109375" style="36" hidden="1" customWidth="1"/>
    <col min="15" max="15" width="19.5703125" style="36" hidden="1" customWidth="1"/>
    <col min="16" max="19" width="21.42578125" style="37" hidden="1" customWidth="1"/>
    <col min="20" max="20" width="29.85546875" style="38" hidden="1" customWidth="1"/>
    <col min="21" max="23" width="37.28515625" style="5" hidden="1" customWidth="1"/>
    <col min="24" max="25" width="28.42578125" style="5" hidden="1" customWidth="1"/>
    <col min="26" max="16384" width="9.140625" style="34"/>
  </cols>
  <sheetData>
    <row r="1" spans="1:25" s="1" customFormat="1" ht="63" customHeight="1" x14ac:dyDescent="0.25">
      <c r="A1" s="287" t="s">
        <v>73</v>
      </c>
      <c r="B1" s="287"/>
      <c r="C1" s="287"/>
      <c r="D1" s="287"/>
      <c r="E1" s="287"/>
      <c r="F1" s="287"/>
      <c r="G1" s="287"/>
      <c r="H1" s="287"/>
      <c r="I1" s="287"/>
      <c r="J1" s="287"/>
      <c r="K1" s="287"/>
      <c r="L1" s="287"/>
      <c r="M1" s="287"/>
      <c r="N1" s="287"/>
      <c r="O1" s="287"/>
      <c r="P1" s="287"/>
      <c r="Q1" s="287"/>
      <c r="R1" s="287"/>
      <c r="S1" s="287"/>
      <c r="T1" s="287"/>
      <c r="U1" s="287"/>
      <c r="V1" s="287"/>
      <c r="W1" s="287"/>
      <c r="X1" s="287"/>
      <c r="Y1" s="287"/>
    </row>
    <row r="2" spans="1:25" s="5" customFormat="1" ht="63" customHeight="1" x14ac:dyDescent="0.25">
      <c r="A2" s="2"/>
      <c r="B2" s="3"/>
      <c r="C2" s="2"/>
      <c r="D2" s="2"/>
      <c r="E2" s="2"/>
      <c r="F2" s="2"/>
      <c r="G2" s="2"/>
      <c r="H2" s="2"/>
      <c r="I2" s="2"/>
      <c r="J2" s="2"/>
      <c r="K2" s="2"/>
      <c r="L2" s="2"/>
      <c r="M2" s="4" t="s">
        <v>1</v>
      </c>
      <c r="N2" s="2"/>
      <c r="O2" s="2"/>
      <c r="P2" s="2"/>
      <c r="Q2" s="2"/>
      <c r="R2" s="2"/>
      <c r="S2" s="2"/>
      <c r="T2" s="2"/>
      <c r="U2" s="2"/>
      <c r="V2" s="2"/>
      <c r="W2" s="2"/>
      <c r="X2" s="2"/>
      <c r="Y2" s="2"/>
    </row>
    <row r="3" spans="1:25" s="1" customFormat="1" ht="63" customHeight="1" x14ac:dyDescent="0.25">
      <c r="A3" s="309" t="s">
        <v>2</v>
      </c>
      <c r="B3" s="310" t="s">
        <v>3</v>
      </c>
      <c r="C3" s="310"/>
      <c r="D3" s="311" t="s">
        <v>4</v>
      </c>
      <c r="E3" s="313" t="s">
        <v>5</v>
      </c>
      <c r="F3" s="315" t="s">
        <v>6</v>
      </c>
      <c r="G3" s="315" t="s">
        <v>7</v>
      </c>
      <c r="H3" s="315" t="s">
        <v>8</v>
      </c>
      <c r="I3" s="315" t="s">
        <v>9</v>
      </c>
      <c r="J3" s="315" t="s">
        <v>10</v>
      </c>
      <c r="K3" s="317" t="s">
        <v>11</v>
      </c>
      <c r="L3" s="318"/>
      <c r="M3" s="315" t="s">
        <v>12</v>
      </c>
      <c r="N3" s="301" t="s">
        <v>13</v>
      </c>
      <c r="O3" s="301"/>
      <c r="P3" s="302" t="s">
        <v>14</v>
      </c>
      <c r="Q3" s="301" t="s">
        <v>15</v>
      </c>
      <c r="R3" s="303" t="s">
        <v>16</v>
      </c>
      <c r="S3" s="304"/>
      <c r="T3" s="289" t="s">
        <v>17</v>
      </c>
      <c r="U3" s="289" t="s">
        <v>18</v>
      </c>
      <c r="V3" s="296" t="s">
        <v>19</v>
      </c>
      <c r="W3" s="296" t="s">
        <v>20</v>
      </c>
      <c r="X3" s="296" t="s">
        <v>21</v>
      </c>
      <c r="Y3" s="296" t="s">
        <v>12</v>
      </c>
    </row>
    <row r="4" spans="1:25" s="5" customFormat="1" ht="63" customHeight="1" x14ac:dyDescent="0.25">
      <c r="A4" s="309"/>
      <c r="B4" s="310"/>
      <c r="C4" s="310"/>
      <c r="D4" s="312"/>
      <c r="E4" s="314"/>
      <c r="F4" s="316"/>
      <c r="G4" s="316"/>
      <c r="H4" s="316"/>
      <c r="I4" s="316"/>
      <c r="J4" s="316"/>
      <c r="K4" s="319"/>
      <c r="L4" s="320"/>
      <c r="M4" s="316"/>
      <c r="N4" s="6" t="s">
        <v>22</v>
      </c>
      <c r="O4" s="6" t="s">
        <v>23</v>
      </c>
      <c r="P4" s="302"/>
      <c r="Q4" s="301"/>
      <c r="R4" s="7" t="s">
        <v>24</v>
      </c>
      <c r="S4" s="8" t="s">
        <v>25</v>
      </c>
      <c r="T4" s="289"/>
      <c r="U4" s="289"/>
      <c r="V4" s="296"/>
      <c r="W4" s="296"/>
      <c r="X4" s="296"/>
      <c r="Y4" s="296"/>
    </row>
    <row r="5" spans="1:25" s="5" customFormat="1" ht="36" customHeight="1" x14ac:dyDescent="0.25">
      <c r="A5" s="58">
        <v>1</v>
      </c>
      <c r="B5" s="321">
        <v>2</v>
      </c>
      <c r="C5" s="321"/>
      <c r="D5" s="58">
        <v>3</v>
      </c>
      <c r="E5" s="58">
        <v>4</v>
      </c>
      <c r="F5" s="58">
        <v>5</v>
      </c>
      <c r="G5" s="58">
        <v>6</v>
      </c>
      <c r="H5" s="58">
        <v>7</v>
      </c>
      <c r="I5" s="59">
        <v>8</v>
      </c>
      <c r="J5" s="59">
        <v>9</v>
      </c>
      <c r="K5" s="324">
        <v>10</v>
      </c>
      <c r="L5" s="325"/>
      <c r="M5" s="59">
        <v>11</v>
      </c>
      <c r="N5" s="9">
        <v>3</v>
      </c>
      <c r="O5" s="9">
        <v>4</v>
      </c>
      <c r="P5" s="11">
        <v>5</v>
      </c>
      <c r="Q5" s="9">
        <v>6</v>
      </c>
      <c r="R5" s="9">
        <v>7</v>
      </c>
      <c r="S5" s="9">
        <v>8</v>
      </c>
      <c r="T5" s="11">
        <v>9</v>
      </c>
      <c r="U5" s="11">
        <v>10</v>
      </c>
      <c r="V5" s="11">
        <v>11</v>
      </c>
      <c r="W5" s="11">
        <v>12</v>
      </c>
      <c r="X5" s="11">
        <v>13</v>
      </c>
      <c r="Y5" s="11">
        <v>14</v>
      </c>
    </row>
    <row r="6" spans="1:25" s="12" customFormat="1" ht="63" customHeight="1" x14ac:dyDescent="0.25">
      <c r="A6" s="60">
        <v>1</v>
      </c>
      <c r="B6" s="61" t="s">
        <v>74</v>
      </c>
      <c r="C6" s="62">
        <v>10</v>
      </c>
      <c r="D6" s="63" t="s">
        <v>75</v>
      </c>
      <c r="E6" s="64" t="s">
        <v>28</v>
      </c>
      <c r="F6" s="63" t="s">
        <v>29</v>
      </c>
      <c r="G6" s="65" t="s">
        <v>76</v>
      </c>
      <c r="H6" s="66"/>
      <c r="I6" s="63"/>
      <c r="J6" s="63"/>
      <c r="K6" s="63"/>
      <c r="L6" s="63"/>
      <c r="M6" s="63"/>
      <c r="N6" s="24"/>
      <c r="O6" s="24"/>
      <c r="P6" s="44"/>
      <c r="Q6" s="44"/>
      <c r="R6" s="44"/>
      <c r="S6" s="44"/>
      <c r="T6" s="45"/>
      <c r="U6" s="26"/>
      <c r="V6" s="26"/>
      <c r="W6" s="26"/>
      <c r="X6" s="26"/>
      <c r="Y6" s="26"/>
    </row>
    <row r="7" spans="1:25" s="26" customFormat="1" ht="63" customHeight="1" x14ac:dyDescent="0.25">
      <c r="A7" s="60">
        <v>2</v>
      </c>
      <c r="B7" s="61" t="s">
        <v>74</v>
      </c>
      <c r="C7" s="62">
        <v>11</v>
      </c>
      <c r="D7" s="63" t="s">
        <v>75</v>
      </c>
      <c r="E7" s="64" t="s">
        <v>28</v>
      </c>
      <c r="F7" s="63" t="s">
        <v>29</v>
      </c>
      <c r="G7" s="65" t="s">
        <v>77</v>
      </c>
      <c r="H7" s="66"/>
      <c r="I7" s="63"/>
      <c r="J7" s="63"/>
      <c r="K7" s="63"/>
      <c r="L7" s="63"/>
      <c r="M7" s="63"/>
      <c r="N7" s="24"/>
      <c r="O7" s="24"/>
      <c r="P7" s="44"/>
      <c r="Q7" s="44"/>
      <c r="R7" s="44"/>
      <c r="S7" s="44"/>
      <c r="T7" s="45"/>
    </row>
    <row r="8" spans="1:25" s="26" customFormat="1" ht="63" customHeight="1" x14ac:dyDescent="0.25">
      <c r="A8" s="67">
        <v>3</v>
      </c>
      <c r="B8" s="68" t="s">
        <v>74</v>
      </c>
      <c r="C8" s="69">
        <v>12</v>
      </c>
      <c r="D8" s="63" t="s">
        <v>75</v>
      </c>
      <c r="E8" s="64" t="s">
        <v>28</v>
      </c>
      <c r="F8" s="63" t="s">
        <v>29</v>
      </c>
      <c r="G8" s="65" t="s">
        <v>78</v>
      </c>
      <c r="H8" s="66"/>
      <c r="I8" s="64"/>
      <c r="J8" s="64"/>
      <c r="K8" s="64"/>
      <c r="L8" s="64"/>
      <c r="M8" s="64"/>
      <c r="N8" s="49"/>
      <c r="O8" s="49"/>
      <c r="P8" s="37"/>
      <c r="Q8" s="37"/>
      <c r="R8" s="37"/>
      <c r="S8" s="37"/>
      <c r="T8" s="38"/>
      <c r="U8" s="5"/>
      <c r="V8" s="5"/>
      <c r="W8" s="5"/>
      <c r="X8" s="5"/>
      <c r="Y8" s="5"/>
    </row>
    <row r="9" spans="1:25" s="5" customFormat="1" ht="63" customHeight="1" x14ac:dyDescent="0.25">
      <c r="A9" s="67">
        <v>4</v>
      </c>
      <c r="B9" s="68" t="s">
        <v>74</v>
      </c>
      <c r="C9" s="69">
        <v>13</v>
      </c>
      <c r="D9" s="63" t="s">
        <v>75</v>
      </c>
      <c r="E9" s="64" t="s">
        <v>28</v>
      </c>
      <c r="F9" s="63" t="s">
        <v>29</v>
      </c>
      <c r="G9" s="65" t="s">
        <v>79</v>
      </c>
      <c r="H9" s="66"/>
      <c r="I9" s="64"/>
      <c r="J9" s="64"/>
      <c r="K9" s="64"/>
      <c r="L9" s="64"/>
      <c r="M9" s="64"/>
      <c r="N9" s="49"/>
      <c r="O9" s="49"/>
      <c r="P9" s="37"/>
      <c r="Q9" s="37"/>
      <c r="R9" s="37"/>
      <c r="S9" s="37"/>
      <c r="T9" s="38"/>
    </row>
    <row r="10" spans="1:25" s="5" customFormat="1" ht="63" customHeight="1" x14ac:dyDescent="0.25">
      <c r="A10" s="67">
        <v>5</v>
      </c>
      <c r="B10" s="68" t="s">
        <v>74</v>
      </c>
      <c r="C10" s="69">
        <v>15</v>
      </c>
      <c r="D10" s="63" t="s">
        <v>75</v>
      </c>
      <c r="E10" s="64" t="s">
        <v>28</v>
      </c>
      <c r="F10" s="63" t="s">
        <v>29</v>
      </c>
      <c r="G10" s="65" t="s">
        <v>79</v>
      </c>
      <c r="H10" s="66"/>
      <c r="I10" s="64"/>
      <c r="J10" s="64"/>
      <c r="K10" s="64"/>
      <c r="L10" s="64"/>
      <c r="M10" s="64"/>
      <c r="N10" s="49"/>
      <c r="O10" s="49"/>
      <c r="P10" s="37"/>
      <c r="Q10" s="37"/>
      <c r="R10" s="37"/>
      <c r="S10" s="37"/>
      <c r="T10" s="38"/>
    </row>
    <row r="11" spans="1:25" s="5" customFormat="1" ht="63" customHeight="1" x14ac:dyDescent="0.25">
      <c r="A11" s="67">
        <v>6</v>
      </c>
      <c r="B11" s="68" t="s">
        <v>74</v>
      </c>
      <c r="C11" s="69">
        <v>16</v>
      </c>
      <c r="D11" s="63" t="s">
        <v>75</v>
      </c>
      <c r="E11" s="64" t="s">
        <v>28</v>
      </c>
      <c r="F11" s="63" t="s">
        <v>29</v>
      </c>
      <c r="G11" s="65" t="s">
        <v>79</v>
      </c>
      <c r="H11" s="66"/>
      <c r="I11" s="64"/>
      <c r="J11" s="64"/>
      <c r="K11" s="64"/>
      <c r="L11" s="64"/>
      <c r="M11" s="64"/>
      <c r="N11" s="49"/>
      <c r="O11" s="49"/>
      <c r="P11" s="37"/>
      <c r="Q11" s="37"/>
      <c r="R11" s="37"/>
      <c r="S11" s="37"/>
      <c r="T11" s="38"/>
    </row>
    <row r="12" spans="1:25" s="5" customFormat="1" ht="63" customHeight="1" x14ac:dyDescent="0.25">
      <c r="A12" s="67">
        <v>7</v>
      </c>
      <c r="B12" s="68" t="s">
        <v>74</v>
      </c>
      <c r="C12" s="69">
        <v>17</v>
      </c>
      <c r="D12" s="63" t="s">
        <v>75</v>
      </c>
      <c r="E12" s="64" t="s">
        <v>28</v>
      </c>
      <c r="F12" s="63" t="s">
        <v>29</v>
      </c>
      <c r="G12" s="65" t="s">
        <v>80</v>
      </c>
      <c r="H12" s="66"/>
      <c r="I12" s="64"/>
      <c r="J12" s="64"/>
      <c r="K12" s="64"/>
      <c r="L12" s="64"/>
      <c r="M12" s="64"/>
      <c r="N12" s="49"/>
      <c r="O12" s="49"/>
      <c r="P12" s="37"/>
      <c r="Q12" s="37"/>
      <c r="R12" s="37"/>
      <c r="S12" s="37"/>
      <c r="T12" s="38"/>
    </row>
    <row r="13" spans="1:25" s="5" customFormat="1" ht="63" customHeight="1" x14ac:dyDescent="0.25">
      <c r="A13" s="60">
        <v>8</v>
      </c>
      <c r="B13" s="61" t="s">
        <v>74</v>
      </c>
      <c r="C13" s="62">
        <v>19</v>
      </c>
      <c r="D13" s="63" t="s">
        <v>75</v>
      </c>
      <c r="E13" s="64" t="s">
        <v>28</v>
      </c>
      <c r="F13" s="63" t="s">
        <v>29</v>
      </c>
      <c r="G13" s="65" t="s">
        <v>80</v>
      </c>
      <c r="H13" s="66"/>
      <c r="I13" s="64"/>
      <c r="J13" s="64"/>
      <c r="K13" s="64"/>
      <c r="L13" s="64"/>
      <c r="M13" s="64"/>
      <c r="N13" s="49"/>
      <c r="O13" s="49"/>
      <c r="P13" s="37"/>
      <c r="Q13" s="37"/>
      <c r="R13" s="37"/>
      <c r="S13" s="37"/>
      <c r="T13" s="38"/>
    </row>
    <row r="14" spans="1:25" s="5" customFormat="1" ht="63" customHeight="1" x14ac:dyDescent="0.25">
      <c r="A14" s="60">
        <v>9</v>
      </c>
      <c r="B14" s="61" t="s">
        <v>81</v>
      </c>
      <c r="C14" s="62">
        <v>2</v>
      </c>
      <c r="D14" s="63" t="s">
        <v>75</v>
      </c>
      <c r="E14" s="64" t="s">
        <v>28</v>
      </c>
      <c r="F14" s="63" t="s">
        <v>29</v>
      </c>
      <c r="G14" s="65" t="s">
        <v>82</v>
      </c>
      <c r="H14" s="70"/>
      <c r="I14" s="64"/>
      <c r="J14" s="64"/>
      <c r="K14" s="64"/>
      <c r="L14" s="64"/>
      <c r="M14" s="64"/>
      <c r="N14" s="49"/>
      <c r="O14" s="49"/>
      <c r="P14" s="37"/>
      <c r="Q14" s="37"/>
      <c r="R14" s="37"/>
      <c r="S14" s="37"/>
      <c r="T14" s="38"/>
    </row>
    <row r="15" spans="1:25" s="5" customFormat="1" ht="63" customHeight="1" x14ac:dyDescent="0.25">
      <c r="A15" s="60">
        <v>10</v>
      </c>
      <c r="B15" s="61" t="s">
        <v>81</v>
      </c>
      <c r="C15" s="62">
        <v>3</v>
      </c>
      <c r="D15" s="63" t="s">
        <v>75</v>
      </c>
      <c r="E15" s="64" t="s">
        <v>28</v>
      </c>
      <c r="F15" s="63" t="s">
        <v>29</v>
      </c>
      <c r="G15" s="65" t="s">
        <v>77</v>
      </c>
      <c r="H15" s="66"/>
      <c r="I15" s="64"/>
      <c r="J15" s="64"/>
      <c r="K15" s="64"/>
      <c r="L15" s="64"/>
      <c r="M15" s="64"/>
      <c r="N15" s="49"/>
      <c r="O15" s="49"/>
      <c r="P15" s="37"/>
      <c r="Q15" s="37"/>
      <c r="R15" s="37"/>
      <c r="S15" s="37"/>
      <c r="T15" s="38"/>
    </row>
    <row r="16" spans="1:25" s="5" customFormat="1" ht="63" customHeight="1" x14ac:dyDescent="0.25">
      <c r="A16" s="60">
        <v>11</v>
      </c>
      <c r="B16" s="61" t="s">
        <v>81</v>
      </c>
      <c r="C16" s="62">
        <v>4</v>
      </c>
      <c r="D16" s="63" t="s">
        <v>75</v>
      </c>
      <c r="E16" s="64" t="s">
        <v>28</v>
      </c>
      <c r="F16" s="63" t="s">
        <v>29</v>
      </c>
      <c r="G16" s="65" t="s">
        <v>83</v>
      </c>
      <c r="H16" s="70"/>
      <c r="I16" s="64"/>
      <c r="J16" s="64"/>
      <c r="K16" s="64"/>
      <c r="L16" s="64"/>
      <c r="M16" s="64"/>
      <c r="N16" s="49"/>
      <c r="O16" s="49"/>
      <c r="P16" s="37"/>
      <c r="Q16" s="37"/>
      <c r="R16" s="37"/>
      <c r="S16" s="37"/>
      <c r="T16" s="38"/>
    </row>
    <row r="17" spans="1:25" s="5" customFormat="1" ht="63" customHeight="1" x14ac:dyDescent="0.25">
      <c r="A17" s="60">
        <v>12</v>
      </c>
      <c r="B17" s="61" t="s">
        <v>81</v>
      </c>
      <c r="C17" s="71" t="s">
        <v>84</v>
      </c>
      <c r="D17" s="63" t="s">
        <v>75</v>
      </c>
      <c r="E17" s="64" t="s">
        <v>28</v>
      </c>
      <c r="F17" s="63" t="s">
        <v>29</v>
      </c>
      <c r="G17" s="65" t="s">
        <v>85</v>
      </c>
      <c r="H17" s="70"/>
      <c r="I17" s="64"/>
      <c r="J17" s="64"/>
      <c r="K17" s="64"/>
      <c r="L17" s="64"/>
      <c r="M17" s="64"/>
      <c r="N17" s="49"/>
      <c r="O17" s="49"/>
      <c r="P17" s="37"/>
      <c r="Q17" s="37"/>
      <c r="R17" s="37"/>
      <c r="S17" s="37"/>
      <c r="T17" s="38"/>
    </row>
    <row r="18" spans="1:25" s="5" customFormat="1" ht="63" customHeight="1" x14ac:dyDescent="0.25">
      <c r="A18" s="60">
        <v>13</v>
      </c>
      <c r="B18" s="61" t="s">
        <v>81</v>
      </c>
      <c r="C18" s="62">
        <v>5</v>
      </c>
      <c r="D18" s="63" t="s">
        <v>75</v>
      </c>
      <c r="E18" s="64" t="s">
        <v>28</v>
      </c>
      <c r="F18" s="64" t="s">
        <v>53</v>
      </c>
      <c r="G18" s="64"/>
      <c r="H18" s="64" t="s">
        <v>86</v>
      </c>
      <c r="I18" s="64" t="s">
        <v>54</v>
      </c>
      <c r="J18" s="64" t="s">
        <v>54</v>
      </c>
      <c r="K18" s="322" t="s">
        <v>65</v>
      </c>
      <c r="L18" s="323"/>
      <c r="M18" s="72"/>
      <c r="N18" s="49"/>
      <c r="O18" s="49"/>
      <c r="P18" s="37"/>
      <c r="Q18" s="37"/>
      <c r="R18" s="37"/>
      <c r="S18" s="37"/>
      <c r="T18" s="38"/>
    </row>
    <row r="19" spans="1:25" s="5" customFormat="1" ht="63" customHeight="1" x14ac:dyDescent="0.25">
      <c r="A19" s="60">
        <v>14</v>
      </c>
      <c r="B19" s="61" t="s">
        <v>81</v>
      </c>
      <c r="C19" s="62">
        <v>9</v>
      </c>
      <c r="D19" s="63" t="s">
        <v>75</v>
      </c>
      <c r="E19" s="64" t="s">
        <v>28</v>
      </c>
      <c r="F19" s="64" t="s">
        <v>29</v>
      </c>
      <c r="G19" s="65" t="s">
        <v>77</v>
      </c>
      <c r="H19" s="66"/>
      <c r="I19" s="64"/>
      <c r="J19" s="64"/>
      <c r="K19" s="64"/>
      <c r="L19" s="64"/>
      <c r="M19" s="64"/>
      <c r="N19" s="49"/>
      <c r="O19" s="49"/>
      <c r="P19" s="37"/>
      <c r="Q19" s="37"/>
      <c r="R19" s="37"/>
      <c r="S19" s="37"/>
      <c r="T19" s="38"/>
    </row>
    <row r="20" spans="1:25" s="5" customFormat="1" ht="72" customHeight="1" x14ac:dyDescent="0.25">
      <c r="A20" s="60">
        <v>15</v>
      </c>
      <c r="B20" s="61" t="s">
        <v>81</v>
      </c>
      <c r="C20" s="62">
        <v>11</v>
      </c>
      <c r="D20" s="63" t="s">
        <v>75</v>
      </c>
      <c r="E20" s="64" t="s">
        <v>28</v>
      </c>
      <c r="F20" s="64" t="s">
        <v>53</v>
      </c>
      <c r="G20" s="64"/>
      <c r="H20" s="64" t="s">
        <v>87</v>
      </c>
      <c r="I20" s="64" t="s">
        <v>54</v>
      </c>
      <c r="J20" s="64" t="s">
        <v>54</v>
      </c>
      <c r="K20" s="322" t="s">
        <v>65</v>
      </c>
      <c r="L20" s="323" t="s">
        <v>88</v>
      </c>
      <c r="M20" s="72"/>
      <c r="N20" s="49"/>
      <c r="O20" s="49"/>
      <c r="P20" s="37"/>
      <c r="Q20" s="37"/>
      <c r="R20" s="37"/>
      <c r="S20" s="37"/>
      <c r="T20" s="38"/>
    </row>
    <row r="21" spans="1:25" s="5" customFormat="1" ht="85.9" customHeight="1" x14ac:dyDescent="0.25">
      <c r="A21" s="60">
        <v>16</v>
      </c>
      <c r="B21" s="61" t="s">
        <v>81</v>
      </c>
      <c r="C21" s="62">
        <v>13</v>
      </c>
      <c r="D21" s="63" t="s">
        <v>75</v>
      </c>
      <c r="E21" s="64" t="s">
        <v>28</v>
      </c>
      <c r="F21" s="64" t="s">
        <v>53</v>
      </c>
      <c r="G21" s="64"/>
      <c r="H21" s="64" t="s">
        <v>87</v>
      </c>
      <c r="I21" s="64" t="s">
        <v>54</v>
      </c>
      <c r="J21" s="64" t="s">
        <v>54</v>
      </c>
      <c r="K21" s="64" t="s">
        <v>55</v>
      </c>
      <c r="L21" s="64" t="s">
        <v>89</v>
      </c>
      <c r="M21" s="73" t="s">
        <v>90</v>
      </c>
      <c r="N21" s="49"/>
      <c r="O21" s="49"/>
      <c r="P21" s="37"/>
      <c r="Q21" s="37"/>
      <c r="R21" s="37"/>
      <c r="S21" s="37"/>
      <c r="T21" s="38"/>
    </row>
    <row r="22" spans="1:25" s="5" customFormat="1" ht="63" customHeight="1" x14ac:dyDescent="0.25">
      <c r="A22" s="60">
        <v>17</v>
      </c>
      <c r="B22" s="61" t="s">
        <v>91</v>
      </c>
      <c r="C22" s="62">
        <v>1</v>
      </c>
      <c r="D22" s="63" t="s">
        <v>75</v>
      </c>
      <c r="E22" s="64" t="s">
        <v>28</v>
      </c>
      <c r="F22" s="64" t="s">
        <v>29</v>
      </c>
      <c r="G22" s="74" t="s">
        <v>92</v>
      </c>
      <c r="H22" s="74"/>
      <c r="I22" s="64"/>
      <c r="J22" s="64"/>
      <c r="K22" s="64"/>
      <c r="L22" s="64"/>
      <c r="M22" s="74"/>
      <c r="N22" s="49"/>
      <c r="O22" s="49"/>
      <c r="P22" s="37"/>
      <c r="Q22" s="37"/>
      <c r="R22" s="37"/>
      <c r="S22" s="37"/>
      <c r="T22" s="38"/>
    </row>
    <row r="23" spans="1:25" s="5" customFormat="1" ht="63" customHeight="1" x14ac:dyDescent="0.25">
      <c r="A23" s="60">
        <v>18</v>
      </c>
      <c r="B23" s="61" t="s">
        <v>91</v>
      </c>
      <c r="C23" s="62">
        <v>2</v>
      </c>
      <c r="D23" s="63" t="s">
        <v>75</v>
      </c>
      <c r="E23" s="64" t="s">
        <v>28</v>
      </c>
      <c r="F23" s="64" t="s">
        <v>29</v>
      </c>
      <c r="G23" s="74" t="s">
        <v>92</v>
      </c>
      <c r="H23" s="74"/>
      <c r="I23" s="64"/>
      <c r="J23" s="64"/>
      <c r="K23" s="64"/>
      <c r="L23" s="64"/>
      <c r="M23" s="74"/>
      <c r="N23" s="49"/>
      <c r="O23" s="49"/>
      <c r="P23" s="37"/>
      <c r="Q23" s="37"/>
      <c r="R23" s="37"/>
      <c r="S23" s="37"/>
      <c r="T23" s="38"/>
    </row>
    <row r="24" spans="1:25" s="37" customFormat="1" ht="63" customHeight="1" x14ac:dyDescent="0.25">
      <c r="A24" s="60">
        <v>19</v>
      </c>
      <c r="B24" s="61" t="s">
        <v>91</v>
      </c>
      <c r="C24" s="62">
        <v>3</v>
      </c>
      <c r="D24" s="63" t="s">
        <v>75</v>
      </c>
      <c r="E24" s="64" t="s">
        <v>28</v>
      </c>
      <c r="F24" s="64" t="s">
        <v>29</v>
      </c>
      <c r="G24" s="74" t="s">
        <v>92</v>
      </c>
      <c r="H24" s="74"/>
      <c r="I24" s="64"/>
      <c r="J24" s="64"/>
      <c r="K24" s="64"/>
      <c r="L24" s="64"/>
      <c r="M24" s="74"/>
      <c r="N24" s="49"/>
      <c r="O24" s="49"/>
      <c r="T24" s="38"/>
      <c r="U24" s="5"/>
      <c r="V24" s="5"/>
      <c r="W24" s="5"/>
      <c r="X24" s="5"/>
      <c r="Y24" s="5"/>
    </row>
    <row r="25" spans="1:25" s="37" customFormat="1" ht="63" customHeight="1" x14ac:dyDescent="0.25">
      <c r="A25" s="60">
        <v>20</v>
      </c>
      <c r="B25" s="61" t="s">
        <v>91</v>
      </c>
      <c r="C25" s="62">
        <v>4</v>
      </c>
      <c r="D25" s="63" t="s">
        <v>75</v>
      </c>
      <c r="E25" s="64" t="s">
        <v>28</v>
      </c>
      <c r="F25" s="64" t="s">
        <v>29</v>
      </c>
      <c r="G25" s="74" t="s">
        <v>92</v>
      </c>
      <c r="H25" s="74"/>
      <c r="I25" s="64"/>
      <c r="J25" s="64"/>
      <c r="K25" s="64"/>
      <c r="L25" s="64"/>
      <c r="M25" s="74"/>
      <c r="N25" s="49"/>
      <c r="O25" s="49"/>
      <c r="T25" s="38"/>
      <c r="U25" s="5"/>
      <c r="V25" s="5"/>
      <c r="W25" s="5"/>
      <c r="X25" s="5"/>
      <c r="Y25" s="5"/>
    </row>
    <row r="26" spans="1:25" s="37" customFormat="1" ht="63" customHeight="1" x14ac:dyDescent="0.25">
      <c r="A26" s="60">
        <v>21</v>
      </c>
      <c r="B26" s="61" t="s">
        <v>91</v>
      </c>
      <c r="C26" s="62">
        <v>5</v>
      </c>
      <c r="D26" s="63" t="s">
        <v>75</v>
      </c>
      <c r="E26" s="64" t="s">
        <v>28</v>
      </c>
      <c r="F26" s="65" t="s">
        <v>29</v>
      </c>
      <c r="G26" s="70" t="s">
        <v>93</v>
      </c>
      <c r="H26" s="75"/>
      <c r="I26" s="64"/>
      <c r="J26" s="64"/>
      <c r="K26" s="64"/>
      <c r="L26" s="64"/>
      <c r="M26" s="64"/>
      <c r="N26" s="49"/>
      <c r="O26" s="49"/>
      <c r="T26" s="38"/>
      <c r="U26" s="5"/>
      <c r="V26" s="5"/>
      <c r="W26" s="5"/>
      <c r="X26" s="5"/>
      <c r="Y26" s="5"/>
    </row>
    <row r="27" spans="1:25" s="37" customFormat="1" ht="63" customHeight="1" x14ac:dyDescent="0.25">
      <c r="A27" s="60">
        <v>22</v>
      </c>
      <c r="B27" s="61" t="s">
        <v>91</v>
      </c>
      <c r="C27" s="62">
        <v>6</v>
      </c>
      <c r="D27" s="63" t="s">
        <v>75</v>
      </c>
      <c r="E27" s="64" t="s">
        <v>28</v>
      </c>
      <c r="F27" s="65" t="s">
        <v>29</v>
      </c>
      <c r="G27" s="74" t="s">
        <v>92</v>
      </c>
      <c r="H27" s="74"/>
      <c r="I27" s="64"/>
      <c r="J27" s="64"/>
      <c r="K27" s="64"/>
      <c r="L27" s="64"/>
      <c r="M27" s="74"/>
      <c r="N27" s="49"/>
      <c r="O27" s="49"/>
      <c r="T27" s="38"/>
      <c r="U27" s="5"/>
      <c r="V27" s="5"/>
      <c r="W27" s="5"/>
      <c r="X27" s="5"/>
      <c r="Y27" s="5"/>
    </row>
    <row r="28" spans="1:25" s="37" customFormat="1" ht="63" customHeight="1" x14ac:dyDescent="0.25">
      <c r="A28" s="60">
        <v>23</v>
      </c>
      <c r="B28" s="61" t="s">
        <v>91</v>
      </c>
      <c r="C28" s="62">
        <v>7</v>
      </c>
      <c r="D28" s="63" t="s">
        <v>75</v>
      </c>
      <c r="E28" s="64" t="s">
        <v>28</v>
      </c>
      <c r="F28" s="65" t="s">
        <v>29</v>
      </c>
      <c r="G28" s="74" t="s">
        <v>92</v>
      </c>
      <c r="H28" s="74"/>
      <c r="I28" s="64"/>
      <c r="J28" s="64"/>
      <c r="K28" s="64"/>
      <c r="L28" s="64"/>
      <c r="M28" s="74"/>
      <c r="N28" s="49"/>
      <c r="O28" s="49"/>
      <c r="T28" s="38"/>
      <c r="U28" s="5"/>
      <c r="V28" s="5"/>
      <c r="W28" s="5"/>
      <c r="X28" s="5"/>
      <c r="Y28" s="5"/>
    </row>
    <row r="29" spans="1:25" s="37" customFormat="1" ht="63" customHeight="1" x14ac:dyDescent="0.25">
      <c r="A29" s="60">
        <v>24</v>
      </c>
      <c r="B29" s="61" t="s">
        <v>91</v>
      </c>
      <c r="C29" s="62" t="s">
        <v>94</v>
      </c>
      <c r="D29" s="63" t="s">
        <v>75</v>
      </c>
      <c r="E29" s="64" t="s">
        <v>28</v>
      </c>
      <c r="F29" s="65" t="s">
        <v>29</v>
      </c>
      <c r="G29" s="74" t="s">
        <v>92</v>
      </c>
      <c r="H29" s="74"/>
      <c r="I29" s="64"/>
      <c r="J29" s="64"/>
      <c r="K29" s="64"/>
      <c r="L29" s="64"/>
      <c r="M29" s="74"/>
      <c r="N29" s="49"/>
      <c r="O29" s="49"/>
      <c r="T29" s="38"/>
      <c r="U29" s="5"/>
      <c r="V29" s="5"/>
      <c r="W29" s="5"/>
      <c r="X29" s="5"/>
      <c r="Y29" s="5"/>
    </row>
    <row r="30" spans="1:25" s="37" customFormat="1" ht="63" customHeight="1" x14ac:dyDescent="0.25">
      <c r="A30" s="60">
        <v>25</v>
      </c>
      <c r="B30" s="61" t="s">
        <v>91</v>
      </c>
      <c r="C30" s="62">
        <v>8</v>
      </c>
      <c r="D30" s="63" t="s">
        <v>75</v>
      </c>
      <c r="E30" s="64" t="s">
        <v>28</v>
      </c>
      <c r="F30" s="65" t="s">
        <v>29</v>
      </c>
      <c r="G30" s="74" t="s">
        <v>92</v>
      </c>
      <c r="H30" s="74"/>
      <c r="I30" s="64"/>
      <c r="J30" s="64"/>
      <c r="K30" s="64"/>
      <c r="L30" s="64"/>
      <c r="M30" s="74"/>
      <c r="N30" s="49"/>
      <c r="O30" s="49"/>
      <c r="T30" s="38"/>
      <c r="U30" s="5"/>
      <c r="V30" s="5"/>
      <c r="W30" s="5"/>
      <c r="X30" s="5"/>
      <c r="Y30" s="5"/>
    </row>
    <row r="31" spans="1:25" s="37" customFormat="1" ht="63" customHeight="1" x14ac:dyDescent="0.25">
      <c r="A31" s="60">
        <v>26</v>
      </c>
      <c r="B31" s="61" t="s">
        <v>91</v>
      </c>
      <c r="C31" s="62">
        <v>10</v>
      </c>
      <c r="D31" s="63" t="s">
        <v>75</v>
      </c>
      <c r="E31" s="64" t="s">
        <v>28</v>
      </c>
      <c r="F31" s="65" t="s">
        <v>29</v>
      </c>
      <c r="G31" s="74" t="s">
        <v>92</v>
      </c>
      <c r="H31" s="74"/>
      <c r="I31" s="64"/>
      <c r="J31" s="64"/>
      <c r="K31" s="64"/>
      <c r="L31" s="64"/>
      <c r="M31" s="74"/>
      <c r="N31" s="49"/>
      <c r="O31" s="49"/>
      <c r="T31" s="38"/>
      <c r="U31" s="5"/>
      <c r="V31" s="5"/>
      <c r="W31" s="5"/>
      <c r="X31" s="5"/>
      <c r="Y31" s="5"/>
    </row>
    <row r="32" spans="1:25" s="37" customFormat="1" ht="63" customHeight="1" x14ac:dyDescent="0.25">
      <c r="A32" s="60">
        <v>27</v>
      </c>
      <c r="B32" s="61" t="s">
        <v>91</v>
      </c>
      <c r="C32" s="62">
        <v>12</v>
      </c>
      <c r="D32" s="63" t="s">
        <v>75</v>
      </c>
      <c r="E32" s="64" t="s">
        <v>28</v>
      </c>
      <c r="F32" s="65" t="s">
        <v>29</v>
      </c>
      <c r="G32" s="74" t="s">
        <v>92</v>
      </c>
      <c r="H32" s="74"/>
      <c r="I32" s="64"/>
      <c r="J32" s="64"/>
      <c r="K32" s="64"/>
      <c r="L32" s="64"/>
      <c r="M32" s="74"/>
      <c r="N32" s="49"/>
      <c r="O32" s="49"/>
      <c r="T32" s="38"/>
      <c r="U32" s="5"/>
      <c r="V32" s="5"/>
      <c r="W32" s="5"/>
      <c r="X32" s="5"/>
      <c r="Y32" s="5"/>
    </row>
    <row r="33" spans="1:25" s="37" customFormat="1" ht="63" customHeight="1" x14ac:dyDescent="0.25">
      <c r="A33" s="60">
        <v>28</v>
      </c>
      <c r="B33" s="61" t="s">
        <v>95</v>
      </c>
      <c r="C33" s="62">
        <v>1</v>
      </c>
      <c r="D33" s="63" t="s">
        <v>75</v>
      </c>
      <c r="E33" s="64" t="s">
        <v>28</v>
      </c>
      <c r="F33" s="64" t="s">
        <v>29</v>
      </c>
      <c r="G33" s="65" t="s">
        <v>83</v>
      </c>
      <c r="H33" s="70"/>
      <c r="I33" s="64"/>
      <c r="J33" s="64"/>
      <c r="K33" s="64"/>
      <c r="L33" s="64"/>
      <c r="M33" s="64"/>
      <c r="N33" s="49"/>
      <c r="O33" s="49"/>
      <c r="T33" s="38"/>
      <c r="U33" s="5"/>
      <c r="V33" s="5"/>
      <c r="W33" s="5"/>
      <c r="X33" s="5"/>
      <c r="Y33" s="5"/>
    </row>
    <row r="34" spans="1:25" s="37" customFormat="1" ht="63" customHeight="1" x14ac:dyDescent="0.25">
      <c r="A34" s="60">
        <v>29</v>
      </c>
      <c r="B34" s="61" t="s">
        <v>95</v>
      </c>
      <c r="C34" s="62">
        <v>3</v>
      </c>
      <c r="D34" s="63" t="s">
        <v>75</v>
      </c>
      <c r="E34" s="64" t="s">
        <v>28</v>
      </c>
      <c r="F34" s="64" t="s">
        <v>53</v>
      </c>
      <c r="G34" s="64"/>
      <c r="H34" s="64" t="s">
        <v>96</v>
      </c>
      <c r="I34" s="64" t="s">
        <v>54</v>
      </c>
      <c r="J34" s="64" t="s">
        <v>54</v>
      </c>
      <c r="K34" s="322" t="s">
        <v>65</v>
      </c>
      <c r="L34" s="323"/>
      <c r="M34" s="64"/>
      <c r="N34" s="49"/>
      <c r="O34" s="49"/>
      <c r="T34" s="38"/>
      <c r="U34" s="5"/>
      <c r="V34" s="5"/>
      <c r="W34" s="5"/>
      <c r="X34" s="5"/>
      <c r="Y34" s="5"/>
    </row>
    <row r="35" spans="1:25" s="37" customFormat="1" ht="63" customHeight="1" x14ac:dyDescent="0.25">
      <c r="A35" s="60">
        <v>30</v>
      </c>
      <c r="B35" s="61" t="s">
        <v>95</v>
      </c>
      <c r="C35" s="62">
        <v>5</v>
      </c>
      <c r="D35" s="63" t="s">
        <v>75</v>
      </c>
      <c r="E35" s="64" t="s">
        <v>28</v>
      </c>
      <c r="F35" s="64" t="s">
        <v>29</v>
      </c>
      <c r="G35" s="65" t="s">
        <v>97</v>
      </c>
      <c r="H35" s="66"/>
      <c r="I35" s="64"/>
      <c r="J35" s="64"/>
      <c r="K35" s="64"/>
      <c r="L35" s="64"/>
      <c r="M35" s="64"/>
      <c r="N35" s="49"/>
      <c r="O35" s="49"/>
      <c r="T35" s="38"/>
      <c r="U35" s="5"/>
      <c r="V35" s="5"/>
      <c r="W35" s="5"/>
      <c r="X35" s="5"/>
      <c r="Y35" s="5"/>
    </row>
    <row r="36" spans="1:25" s="37" customFormat="1" ht="63" customHeight="1" x14ac:dyDescent="0.25">
      <c r="A36" s="60">
        <v>31</v>
      </c>
      <c r="B36" s="61" t="s">
        <v>95</v>
      </c>
      <c r="C36" s="62">
        <v>7</v>
      </c>
      <c r="D36" s="63" t="s">
        <v>75</v>
      </c>
      <c r="E36" s="64" t="s">
        <v>28</v>
      </c>
      <c r="F36" s="64" t="s">
        <v>29</v>
      </c>
      <c r="G36" s="65" t="s">
        <v>98</v>
      </c>
      <c r="H36" s="66"/>
      <c r="I36" s="64"/>
      <c r="J36" s="64"/>
      <c r="K36" s="64"/>
      <c r="L36" s="64"/>
      <c r="M36" s="64"/>
      <c r="N36" s="49"/>
      <c r="O36" s="49"/>
      <c r="T36" s="38"/>
      <c r="U36" s="5"/>
      <c r="V36" s="5"/>
      <c r="W36" s="5"/>
      <c r="X36" s="5"/>
      <c r="Y36" s="5"/>
    </row>
    <row r="37" spans="1:25" s="37" customFormat="1" ht="63" customHeight="1" x14ac:dyDescent="0.25">
      <c r="A37" s="60">
        <v>32</v>
      </c>
      <c r="B37" s="61" t="s">
        <v>95</v>
      </c>
      <c r="C37" s="62" t="s">
        <v>99</v>
      </c>
      <c r="D37" s="63" t="s">
        <v>100</v>
      </c>
      <c r="E37" s="64" t="s">
        <v>28</v>
      </c>
      <c r="F37" s="64" t="s">
        <v>29</v>
      </c>
      <c r="G37" s="65" t="s">
        <v>101</v>
      </c>
      <c r="H37" s="70"/>
      <c r="I37" s="64"/>
      <c r="J37" s="64"/>
      <c r="K37" s="64"/>
      <c r="L37" s="64"/>
      <c r="M37" s="64"/>
      <c r="N37" s="49"/>
      <c r="O37" s="49"/>
      <c r="T37" s="38"/>
      <c r="U37" s="5"/>
      <c r="V37" s="5"/>
      <c r="W37" s="5"/>
      <c r="X37" s="5"/>
      <c r="Y37" s="5"/>
    </row>
    <row r="38" spans="1:25" s="37" customFormat="1" ht="63" customHeight="1" x14ac:dyDescent="0.25">
      <c r="A38" s="60">
        <v>33</v>
      </c>
      <c r="B38" s="61" t="s">
        <v>95</v>
      </c>
      <c r="C38" s="71" t="s">
        <v>102</v>
      </c>
      <c r="D38" s="63" t="s">
        <v>75</v>
      </c>
      <c r="E38" s="64" t="s">
        <v>28</v>
      </c>
      <c r="F38" s="64" t="s">
        <v>29</v>
      </c>
      <c r="G38" s="65" t="s">
        <v>82</v>
      </c>
      <c r="H38" s="70"/>
      <c r="I38" s="64"/>
      <c r="J38" s="64"/>
      <c r="K38" s="64"/>
      <c r="L38" s="64"/>
      <c r="M38" s="64"/>
      <c r="N38" s="49"/>
      <c r="O38" s="49"/>
      <c r="T38" s="38"/>
      <c r="U38" s="5"/>
      <c r="V38" s="5"/>
      <c r="W38" s="5"/>
      <c r="X38" s="5"/>
      <c r="Y38" s="5"/>
    </row>
    <row r="39" spans="1:25" s="37" customFormat="1" ht="63" customHeight="1" x14ac:dyDescent="0.25">
      <c r="A39" s="60">
        <v>34</v>
      </c>
      <c r="B39" s="61" t="s">
        <v>95</v>
      </c>
      <c r="C39" s="71" t="s">
        <v>103</v>
      </c>
      <c r="D39" s="63" t="s">
        <v>75</v>
      </c>
      <c r="E39" s="64" t="s">
        <v>28</v>
      </c>
      <c r="F39" s="64" t="s">
        <v>29</v>
      </c>
      <c r="G39" s="65" t="s">
        <v>79</v>
      </c>
      <c r="H39" s="66"/>
      <c r="I39" s="76"/>
      <c r="J39" s="76"/>
      <c r="K39" s="76"/>
      <c r="L39" s="76"/>
      <c r="M39" s="76"/>
      <c r="N39" s="36"/>
      <c r="O39" s="36"/>
      <c r="T39" s="38"/>
      <c r="U39" s="5"/>
      <c r="V39" s="5"/>
      <c r="W39" s="5"/>
      <c r="X39" s="5"/>
      <c r="Y39" s="5"/>
    </row>
    <row r="40" spans="1:25" ht="63" customHeight="1" x14ac:dyDescent="0.25">
      <c r="A40" s="60">
        <v>35</v>
      </c>
      <c r="B40" s="61" t="s">
        <v>95</v>
      </c>
      <c r="C40" s="62">
        <v>9</v>
      </c>
      <c r="D40" s="63" t="s">
        <v>75</v>
      </c>
      <c r="E40" s="64" t="s">
        <v>28</v>
      </c>
      <c r="F40" s="64" t="s">
        <v>29</v>
      </c>
      <c r="G40" s="65" t="s">
        <v>104</v>
      </c>
      <c r="H40" s="70"/>
      <c r="I40" s="76"/>
      <c r="J40" s="76"/>
      <c r="K40" s="76"/>
      <c r="L40" s="76"/>
      <c r="M40" s="76"/>
    </row>
    <row r="41" spans="1:25" ht="63" customHeight="1" x14ac:dyDescent="0.25">
      <c r="A41" s="60">
        <v>36</v>
      </c>
      <c r="B41" s="61" t="s">
        <v>95</v>
      </c>
      <c r="C41" s="62">
        <v>10</v>
      </c>
      <c r="D41" s="63" t="s">
        <v>75</v>
      </c>
      <c r="E41" s="64" t="s">
        <v>28</v>
      </c>
      <c r="F41" s="64" t="s">
        <v>29</v>
      </c>
      <c r="G41" s="65" t="s">
        <v>97</v>
      </c>
      <c r="H41" s="66"/>
      <c r="I41" s="76"/>
      <c r="J41" s="76"/>
      <c r="K41" s="76"/>
      <c r="L41" s="76"/>
      <c r="M41" s="76"/>
    </row>
    <row r="42" spans="1:25" ht="63" customHeight="1" x14ac:dyDescent="0.25">
      <c r="A42" s="60">
        <v>37</v>
      </c>
      <c r="B42" s="61" t="s">
        <v>95</v>
      </c>
      <c r="C42" s="62">
        <v>11</v>
      </c>
      <c r="D42" s="63" t="s">
        <v>75</v>
      </c>
      <c r="E42" s="64" t="s">
        <v>28</v>
      </c>
      <c r="F42" s="64" t="s">
        <v>29</v>
      </c>
      <c r="G42" s="65" t="s">
        <v>79</v>
      </c>
      <c r="H42" s="66"/>
      <c r="I42" s="76"/>
      <c r="J42" s="76"/>
      <c r="K42" s="76"/>
      <c r="L42" s="76"/>
      <c r="M42" s="76"/>
    </row>
    <row r="43" spans="1:25" ht="63" customHeight="1" x14ac:dyDescent="0.25">
      <c r="A43" s="60">
        <v>38</v>
      </c>
      <c r="B43" s="61" t="s">
        <v>95</v>
      </c>
      <c r="C43" s="62" t="s">
        <v>105</v>
      </c>
      <c r="D43" s="63" t="s">
        <v>75</v>
      </c>
      <c r="E43" s="64" t="s">
        <v>28</v>
      </c>
      <c r="F43" s="64" t="s">
        <v>29</v>
      </c>
      <c r="G43" s="65" t="s">
        <v>104</v>
      </c>
      <c r="H43" s="70"/>
      <c r="I43" s="76"/>
      <c r="J43" s="76"/>
      <c r="K43" s="76"/>
      <c r="L43" s="76"/>
      <c r="M43" s="76"/>
    </row>
    <row r="44" spans="1:25" ht="63" customHeight="1" x14ac:dyDescent="0.25">
      <c r="A44" s="60">
        <v>39</v>
      </c>
      <c r="B44" s="61" t="s">
        <v>95</v>
      </c>
      <c r="C44" s="62">
        <v>13</v>
      </c>
      <c r="D44" s="63" t="s">
        <v>75</v>
      </c>
      <c r="E44" s="64" t="s">
        <v>28</v>
      </c>
      <c r="F44" s="64" t="s">
        <v>29</v>
      </c>
      <c r="G44" s="65" t="s">
        <v>106</v>
      </c>
      <c r="H44" s="70"/>
      <c r="I44" s="76"/>
      <c r="J44" s="76"/>
      <c r="K44" s="76"/>
      <c r="L44" s="76"/>
      <c r="M44" s="76"/>
    </row>
    <row r="45" spans="1:25" ht="63" customHeight="1" x14ac:dyDescent="0.25">
      <c r="A45" s="60">
        <v>40</v>
      </c>
      <c r="B45" s="61" t="s">
        <v>95</v>
      </c>
      <c r="C45" s="62">
        <v>14</v>
      </c>
      <c r="D45" s="63" t="s">
        <v>75</v>
      </c>
      <c r="E45" s="64" t="s">
        <v>28</v>
      </c>
      <c r="F45" s="64" t="s">
        <v>29</v>
      </c>
      <c r="G45" s="65" t="s">
        <v>107</v>
      </c>
      <c r="H45" s="66"/>
      <c r="I45" s="76"/>
      <c r="J45" s="76"/>
      <c r="K45" s="76"/>
      <c r="L45" s="76"/>
      <c r="M45" s="76"/>
    </row>
    <row r="46" spans="1:25" ht="63" customHeight="1" x14ac:dyDescent="0.25">
      <c r="A46" s="60">
        <v>41</v>
      </c>
      <c r="B46" s="61" t="s">
        <v>95</v>
      </c>
      <c r="C46" s="62">
        <v>15</v>
      </c>
      <c r="D46" s="63" t="s">
        <v>75</v>
      </c>
      <c r="E46" s="64" t="s">
        <v>28</v>
      </c>
      <c r="F46" s="64" t="s">
        <v>29</v>
      </c>
      <c r="G46" s="65" t="s">
        <v>106</v>
      </c>
      <c r="H46" s="70"/>
      <c r="I46" s="76"/>
      <c r="J46" s="76"/>
      <c r="K46" s="76"/>
      <c r="L46" s="76"/>
      <c r="M46" s="76"/>
    </row>
    <row r="47" spans="1:25" ht="63" customHeight="1" x14ac:dyDescent="0.25">
      <c r="A47" s="60">
        <v>42</v>
      </c>
      <c r="B47" s="61" t="s">
        <v>95</v>
      </c>
      <c r="C47" s="62">
        <v>16</v>
      </c>
      <c r="D47" s="63" t="s">
        <v>75</v>
      </c>
      <c r="E47" s="64" t="s">
        <v>28</v>
      </c>
      <c r="F47" s="64" t="s">
        <v>29</v>
      </c>
      <c r="G47" s="65" t="s">
        <v>108</v>
      </c>
      <c r="H47" s="70"/>
      <c r="I47" s="76"/>
      <c r="J47" s="76"/>
      <c r="K47" s="76"/>
      <c r="L47" s="76"/>
      <c r="M47" s="76"/>
    </row>
    <row r="48" spans="1:25" ht="63" customHeight="1" x14ac:dyDescent="0.25">
      <c r="A48" s="60">
        <v>43</v>
      </c>
      <c r="B48" s="61" t="s">
        <v>95</v>
      </c>
      <c r="C48" s="62">
        <v>17</v>
      </c>
      <c r="D48" s="63" t="s">
        <v>75</v>
      </c>
      <c r="E48" s="64" t="s">
        <v>28</v>
      </c>
      <c r="F48" s="64" t="s">
        <v>29</v>
      </c>
      <c r="G48" s="65" t="s">
        <v>93</v>
      </c>
      <c r="H48" s="70"/>
      <c r="I48" s="76"/>
      <c r="J48" s="76"/>
      <c r="K48" s="76"/>
      <c r="L48" s="76"/>
      <c r="M48" s="76"/>
    </row>
    <row r="49" spans="1:13" ht="63" customHeight="1" x14ac:dyDescent="0.25">
      <c r="A49" s="60">
        <v>44</v>
      </c>
      <c r="B49" s="61" t="s">
        <v>95</v>
      </c>
      <c r="C49" s="62">
        <v>18</v>
      </c>
      <c r="D49" s="63" t="s">
        <v>75</v>
      </c>
      <c r="E49" s="64" t="s">
        <v>28</v>
      </c>
      <c r="F49" s="64" t="s">
        <v>29</v>
      </c>
      <c r="G49" s="65" t="s">
        <v>108</v>
      </c>
      <c r="H49" s="70"/>
      <c r="I49" s="76"/>
      <c r="J49" s="76"/>
      <c r="K49" s="76"/>
      <c r="L49" s="76"/>
      <c r="M49" s="76"/>
    </row>
    <row r="50" spans="1:13" ht="63" customHeight="1" x14ac:dyDescent="0.25">
      <c r="A50" s="60">
        <v>45</v>
      </c>
      <c r="B50" s="61" t="s">
        <v>95</v>
      </c>
      <c r="C50" s="62">
        <v>19</v>
      </c>
      <c r="D50" s="63" t="s">
        <v>75</v>
      </c>
      <c r="E50" s="64" t="s">
        <v>28</v>
      </c>
      <c r="F50" s="64" t="s">
        <v>29</v>
      </c>
      <c r="G50" s="65" t="s">
        <v>107</v>
      </c>
      <c r="H50" s="66"/>
      <c r="I50" s="76"/>
      <c r="J50" s="76"/>
      <c r="K50" s="76"/>
      <c r="L50" s="76"/>
      <c r="M50" s="76"/>
    </row>
    <row r="51" spans="1:13" ht="63" customHeight="1" x14ac:dyDescent="0.25">
      <c r="A51" s="60">
        <v>46</v>
      </c>
      <c r="B51" s="61" t="s">
        <v>95</v>
      </c>
      <c r="C51" s="62">
        <v>21</v>
      </c>
      <c r="D51" s="63" t="s">
        <v>75</v>
      </c>
      <c r="E51" s="64" t="s">
        <v>28</v>
      </c>
      <c r="F51" s="64" t="s">
        <v>29</v>
      </c>
      <c r="G51" s="65" t="s">
        <v>108</v>
      </c>
      <c r="H51" s="70"/>
      <c r="I51" s="76"/>
      <c r="J51" s="76"/>
      <c r="K51" s="76"/>
      <c r="L51" s="76"/>
      <c r="M51" s="76"/>
    </row>
    <row r="52" spans="1:13" ht="63" customHeight="1" x14ac:dyDescent="0.25">
      <c r="A52" s="60">
        <v>47</v>
      </c>
      <c r="B52" s="61" t="s">
        <v>109</v>
      </c>
      <c r="C52" s="62">
        <v>2</v>
      </c>
      <c r="D52" s="63" t="s">
        <v>75</v>
      </c>
      <c r="E52" s="64" t="s">
        <v>28</v>
      </c>
      <c r="F52" s="64" t="s">
        <v>29</v>
      </c>
      <c r="G52" s="65" t="s">
        <v>82</v>
      </c>
      <c r="H52" s="70"/>
      <c r="I52" s="76"/>
      <c r="J52" s="76"/>
      <c r="K52" s="76"/>
      <c r="L52" s="76"/>
      <c r="M52" s="76"/>
    </row>
    <row r="53" spans="1:13" ht="63" customHeight="1" x14ac:dyDescent="0.25">
      <c r="A53" s="60">
        <v>48</v>
      </c>
      <c r="B53" s="61" t="s">
        <v>109</v>
      </c>
      <c r="C53" s="62">
        <v>4</v>
      </c>
      <c r="D53" s="63" t="s">
        <v>75</v>
      </c>
      <c r="E53" s="64" t="s">
        <v>28</v>
      </c>
      <c r="F53" s="64" t="s">
        <v>29</v>
      </c>
      <c r="G53" s="65" t="s">
        <v>82</v>
      </c>
      <c r="H53" s="70"/>
      <c r="I53" s="76"/>
      <c r="J53" s="76"/>
      <c r="K53" s="76"/>
      <c r="L53" s="76"/>
      <c r="M53" s="76"/>
    </row>
    <row r="54" spans="1:13" ht="63" customHeight="1" x14ac:dyDescent="0.25">
      <c r="A54" s="60">
        <v>49</v>
      </c>
      <c r="B54" s="61" t="s">
        <v>109</v>
      </c>
      <c r="C54" s="62">
        <v>7</v>
      </c>
      <c r="D54" s="63" t="s">
        <v>75</v>
      </c>
      <c r="E54" s="64" t="s">
        <v>28</v>
      </c>
      <c r="F54" s="64" t="s">
        <v>29</v>
      </c>
      <c r="G54" s="65" t="s">
        <v>76</v>
      </c>
      <c r="H54" s="70"/>
      <c r="I54" s="76"/>
      <c r="J54" s="76"/>
      <c r="K54" s="76"/>
      <c r="L54" s="76"/>
      <c r="M54" s="76"/>
    </row>
    <row r="55" spans="1:13" ht="63" customHeight="1" x14ac:dyDescent="0.25">
      <c r="A55" s="60">
        <v>50</v>
      </c>
      <c r="B55" s="61" t="s">
        <v>109</v>
      </c>
      <c r="C55" s="62">
        <v>8</v>
      </c>
      <c r="D55" s="63" t="s">
        <v>75</v>
      </c>
      <c r="E55" s="64" t="s">
        <v>28</v>
      </c>
      <c r="F55" s="64" t="s">
        <v>29</v>
      </c>
      <c r="G55" s="65" t="s">
        <v>110</v>
      </c>
      <c r="H55" s="66"/>
      <c r="I55" s="76"/>
      <c r="J55" s="76"/>
      <c r="K55" s="76"/>
      <c r="L55" s="76"/>
      <c r="M55" s="76"/>
    </row>
    <row r="56" spans="1:13" ht="63" customHeight="1" x14ac:dyDescent="0.25">
      <c r="A56" s="60">
        <v>51</v>
      </c>
      <c r="B56" s="61" t="s">
        <v>109</v>
      </c>
      <c r="C56" s="62">
        <v>9</v>
      </c>
      <c r="D56" s="63" t="s">
        <v>75</v>
      </c>
      <c r="E56" s="64" t="s">
        <v>28</v>
      </c>
      <c r="F56" s="64" t="s">
        <v>53</v>
      </c>
      <c r="G56" s="64"/>
      <c r="H56" s="64" t="s">
        <v>111</v>
      </c>
      <c r="I56" s="64" t="s">
        <v>54</v>
      </c>
      <c r="J56" s="64" t="s">
        <v>54</v>
      </c>
      <c r="K56" s="322" t="s">
        <v>65</v>
      </c>
      <c r="L56" s="323"/>
      <c r="M56" s="73"/>
    </row>
    <row r="57" spans="1:13" ht="63" customHeight="1" x14ac:dyDescent="0.25">
      <c r="A57" s="60">
        <v>52</v>
      </c>
      <c r="B57" s="61" t="s">
        <v>109</v>
      </c>
      <c r="C57" s="62">
        <v>10</v>
      </c>
      <c r="D57" s="63" t="s">
        <v>75</v>
      </c>
      <c r="E57" s="64" t="s">
        <v>28</v>
      </c>
      <c r="F57" s="64" t="s">
        <v>53</v>
      </c>
      <c r="G57" s="64"/>
      <c r="H57" s="64" t="s">
        <v>87</v>
      </c>
      <c r="I57" s="64" t="s">
        <v>54</v>
      </c>
      <c r="J57" s="64" t="s">
        <v>54</v>
      </c>
      <c r="K57" s="322" t="s">
        <v>65</v>
      </c>
      <c r="L57" s="323"/>
      <c r="M57" s="76"/>
    </row>
    <row r="58" spans="1:13" ht="63" customHeight="1" x14ac:dyDescent="0.25">
      <c r="A58" s="60">
        <v>53</v>
      </c>
      <c r="B58" s="61" t="s">
        <v>109</v>
      </c>
      <c r="C58" s="62">
        <v>12</v>
      </c>
      <c r="D58" s="63" t="s">
        <v>75</v>
      </c>
      <c r="E58" s="64" t="s">
        <v>28</v>
      </c>
      <c r="F58" s="76"/>
      <c r="G58" s="65" t="s">
        <v>110</v>
      </c>
      <c r="H58" s="66"/>
      <c r="I58" s="76"/>
      <c r="J58" s="76"/>
      <c r="K58" s="76"/>
      <c r="L58" s="76"/>
      <c r="M58" s="76"/>
    </row>
    <row r="59" spans="1:13" ht="63" customHeight="1" x14ac:dyDescent="0.25">
      <c r="A59" s="60">
        <v>54</v>
      </c>
      <c r="B59" s="61" t="s">
        <v>109</v>
      </c>
      <c r="C59" s="62">
        <v>14</v>
      </c>
      <c r="D59" s="63" t="s">
        <v>75</v>
      </c>
      <c r="E59" s="64" t="s">
        <v>28</v>
      </c>
      <c r="F59" s="64" t="s">
        <v>53</v>
      </c>
      <c r="G59" s="64"/>
      <c r="H59" s="64" t="s">
        <v>87</v>
      </c>
      <c r="I59" s="64" t="s">
        <v>54</v>
      </c>
      <c r="J59" s="64" t="s">
        <v>54</v>
      </c>
      <c r="K59" s="322" t="s">
        <v>65</v>
      </c>
      <c r="L59" s="323"/>
      <c r="M59" s="76"/>
    </row>
    <row r="60" spans="1:13" ht="63" customHeight="1" x14ac:dyDescent="0.25">
      <c r="A60" s="60">
        <v>55</v>
      </c>
      <c r="B60" s="61" t="s">
        <v>109</v>
      </c>
      <c r="C60" s="62">
        <v>16</v>
      </c>
      <c r="D60" s="63" t="s">
        <v>75</v>
      </c>
      <c r="E60" s="64" t="s">
        <v>28</v>
      </c>
      <c r="F60" s="76" t="s">
        <v>29</v>
      </c>
      <c r="G60" s="65" t="s">
        <v>79</v>
      </c>
      <c r="H60" s="66"/>
      <c r="I60" s="76"/>
      <c r="J60" s="76"/>
      <c r="K60" s="76"/>
      <c r="L60" s="76"/>
      <c r="M60" s="76"/>
    </row>
    <row r="61" spans="1:13" ht="63" customHeight="1" x14ac:dyDescent="0.25">
      <c r="A61" s="60">
        <v>56</v>
      </c>
      <c r="B61" s="61" t="s">
        <v>109</v>
      </c>
      <c r="C61" s="62">
        <v>18</v>
      </c>
      <c r="D61" s="63" t="s">
        <v>75</v>
      </c>
      <c r="E61" s="64" t="s">
        <v>28</v>
      </c>
      <c r="F61" s="64" t="s">
        <v>53</v>
      </c>
      <c r="G61" s="64"/>
      <c r="H61" s="64" t="s">
        <v>111</v>
      </c>
      <c r="I61" s="64" t="s">
        <v>54</v>
      </c>
      <c r="J61" s="64" t="s">
        <v>54</v>
      </c>
      <c r="K61" s="322" t="s">
        <v>65</v>
      </c>
      <c r="L61" s="323"/>
      <c r="M61" s="76"/>
    </row>
    <row r="62" spans="1:13" ht="63" customHeight="1" x14ac:dyDescent="0.25">
      <c r="A62" s="60">
        <v>57</v>
      </c>
      <c r="B62" s="61" t="s">
        <v>112</v>
      </c>
      <c r="C62" s="62">
        <v>1</v>
      </c>
      <c r="D62" s="63" t="s">
        <v>75</v>
      </c>
      <c r="E62" s="64" t="s">
        <v>28</v>
      </c>
      <c r="F62" s="76" t="s">
        <v>29</v>
      </c>
      <c r="G62" s="65" t="s">
        <v>107</v>
      </c>
      <c r="H62" s="66"/>
      <c r="I62" s="74"/>
      <c r="J62" s="76"/>
      <c r="K62" s="76"/>
      <c r="L62" s="76"/>
      <c r="M62" s="76"/>
    </row>
    <row r="63" spans="1:13" ht="63" customHeight="1" x14ac:dyDescent="0.25">
      <c r="A63" s="60">
        <v>58</v>
      </c>
      <c r="B63" s="61" t="s">
        <v>112</v>
      </c>
      <c r="C63" s="62">
        <v>2</v>
      </c>
      <c r="D63" s="63" t="s">
        <v>75</v>
      </c>
      <c r="E63" s="64" t="s">
        <v>28</v>
      </c>
      <c r="F63" s="76" t="s">
        <v>29</v>
      </c>
      <c r="G63" s="65" t="s">
        <v>82</v>
      </c>
      <c r="H63" s="70"/>
      <c r="I63" s="77"/>
      <c r="J63" s="76"/>
      <c r="K63" s="76"/>
      <c r="L63" s="76"/>
      <c r="M63" s="76"/>
    </row>
    <row r="64" spans="1:13" ht="63" customHeight="1" x14ac:dyDescent="0.25">
      <c r="A64" s="60">
        <v>59</v>
      </c>
      <c r="B64" s="61" t="s">
        <v>112</v>
      </c>
      <c r="C64" s="62">
        <v>3</v>
      </c>
      <c r="D64" s="63" t="s">
        <v>75</v>
      </c>
      <c r="E64" s="64" t="s">
        <v>28</v>
      </c>
      <c r="F64" s="76" t="s">
        <v>29</v>
      </c>
      <c r="G64" s="65" t="s">
        <v>113</v>
      </c>
      <c r="H64" s="74"/>
      <c r="I64" s="74"/>
      <c r="J64" s="76"/>
      <c r="K64" s="76"/>
      <c r="L64" s="76"/>
      <c r="M64" s="76"/>
    </row>
    <row r="65" spans="1:25" ht="63" customHeight="1" x14ac:dyDescent="0.25">
      <c r="A65" s="60">
        <v>60</v>
      </c>
      <c r="B65" s="61" t="s">
        <v>112</v>
      </c>
      <c r="C65" s="62">
        <v>5</v>
      </c>
      <c r="D65" s="63" t="s">
        <v>75</v>
      </c>
      <c r="E65" s="64" t="s">
        <v>28</v>
      </c>
      <c r="F65" s="76" t="s">
        <v>29</v>
      </c>
      <c r="G65" s="65" t="s">
        <v>107</v>
      </c>
      <c r="H65" s="66"/>
      <c r="I65" s="74"/>
      <c r="J65" s="76"/>
      <c r="K65" s="76"/>
      <c r="L65" s="76"/>
      <c r="M65" s="76"/>
    </row>
    <row r="66" spans="1:25" ht="63" customHeight="1" x14ac:dyDescent="0.25">
      <c r="A66" s="60">
        <v>61</v>
      </c>
      <c r="B66" s="61" t="s">
        <v>112</v>
      </c>
      <c r="C66" s="62">
        <v>6</v>
      </c>
      <c r="D66" s="63" t="s">
        <v>75</v>
      </c>
      <c r="E66" s="64" t="s">
        <v>28</v>
      </c>
      <c r="F66" s="76" t="s">
        <v>29</v>
      </c>
      <c r="G66" s="65" t="s">
        <v>107</v>
      </c>
      <c r="H66" s="66"/>
      <c r="I66" s="74"/>
      <c r="J66" s="76"/>
      <c r="K66" s="76"/>
      <c r="L66" s="76"/>
      <c r="M66" s="76"/>
    </row>
    <row r="67" spans="1:25" ht="63" customHeight="1" x14ac:dyDescent="0.25">
      <c r="A67" s="60">
        <v>62</v>
      </c>
      <c r="B67" s="61" t="s">
        <v>112</v>
      </c>
      <c r="C67" s="62">
        <v>7</v>
      </c>
      <c r="D67" s="63" t="s">
        <v>75</v>
      </c>
      <c r="E67" s="64" t="s">
        <v>28</v>
      </c>
      <c r="F67" s="76" t="s">
        <v>29</v>
      </c>
      <c r="G67" s="65" t="s">
        <v>107</v>
      </c>
      <c r="H67" s="66"/>
      <c r="I67" s="74"/>
      <c r="J67" s="76"/>
      <c r="K67" s="76"/>
      <c r="L67" s="76"/>
      <c r="M67" s="76"/>
    </row>
    <row r="68" spans="1:25" ht="63" customHeight="1" x14ac:dyDescent="0.25">
      <c r="A68" s="60">
        <v>63</v>
      </c>
      <c r="B68" s="61" t="s">
        <v>112</v>
      </c>
      <c r="C68" s="62">
        <v>9</v>
      </c>
      <c r="D68" s="63" t="s">
        <v>75</v>
      </c>
      <c r="E68" s="64" t="s">
        <v>28</v>
      </c>
      <c r="F68" s="76" t="s">
        <v>29</v>
      </c>
      <c r="G68" s="65" t="s">
        <v>114</v>
      </c>
      <c r="H68" s="74"/>
      <c r="I68" s="65"/>
      <c r="J68" s="76"/>
      <c r="K68" s="76"/>
      <c r="L68" s="76"/>
      <c r="M68" s="78" t="s">
        <v>115</v>
      </c>
    </row>
    <row r="69" spans="1:25" ht="63" customHeight="1" x14ac:dyDescent="0.25">
      <c r="A69" s="60">
        <v>64</v>
      </c>
      <c r="B69" s="61" t="s">
        <v>112</v>
      </c>
      <c r="C69" s="71" t="s">
        <v>116</v>
      </c>
      <c r="D69" s="63" t="s">
        <v>75</v>
      </c>
      <c r="E69" s="64" t="s">
        <v>28</v>
      </c>
      <c r="F69" s="64" t="s">
        <v>53</v>
      </c>
      <c r="G69" s="64"/>
      <c r="H69" s="64" t="s">
        <v>87</v>
      </c>
      <c r="I69" s="64" t="s">
        <v>54</v>
      </c>
      <c r="J69" s="64" t="s">
        <v>54</v>
      </c>
      <c r="K69" s="322" t="s">
        <v>65</v>
      </c>
      <c r="L69" s="323"/>
      <c r="M69" s="76"/>
    </row>
    <row r="70" spans="1:25" ht="63" customHeight="1" x14ac:dyDescent="0.25">
      <c r="A70" s="60">
        <v>65</v>
      </c>
      <c r="B70" s="61" t="s">
        <v>112</v>
      </c>
      <c r="C70" s="62">
        <v>11</v>
      </c>
      <c r="D70" s="63" t="s">
        <v>75</v>
      </c>
      <c r="E70" s="64" t="s">
        <v>28</v>
      </c>
      <c r="F70" s="76" t="s">
        <v>29</v>
      </c>
      <c r="G70" s="65" t="s">
        <v>77</v>
      </c>
      <c r="H70" s="66"/>
      <c r="I70" s="76"/>
      <c r="J70" s="76"/>
      <c r="K70" s="76"/>
      <c r="L70" s="76"/>
      <c r="M70" s="76"/>
    </row>
    <row r="71" spans="1:25" ht="63" customHeight="1" x14ac:dyDescent="0.25">
      <c r="A71" s="60">
        <v>66</v>
      </c>
      <c r="B71" s="61" t="s">
        <v>112</v>
      </c>
      <c r="C71" s="62">
        <v>13</v>
      </c>
      <c r="D71" s="63" t="s">
        <v>75</v>
      </c>
      <c r="E71" s="64" t="s">
        <v>28</v>
      </c>
      <c r="F71" s="76" t="s">
        <v>29</v>
      </c>
      <c r="G71" s="65" t="s">
        <v>77</v>
      </c>
      <c r="H71" s="66"/>
      <c r="I71" s="76"/>
      <c r="J71" s="76"/>
      <c r="K71" s="76"/>
      <c r="L71" s="76"/>
      <c r="M71" s="76"/>
    </row>
    <row r="72" spans="1:25" s="1" customFormat="1" ht="63" customHeight="1" x14ac:dyDescent="0.25">
      <c r="A72" s="60">
        <v>67</v>
      </c>
      <c r="B72" s="61" t="s">
        <v>112</v>
      </c>
      <c r="C72" s="62">
        <v>15</v>
      </c>
      <c r="D72" s="63" t="s">
        <v>75</v>
      </c>
      <c r="E72" s="64" t="s">
        <v>28</v>
      </c>
      <c r="F72" s="76" t="s">
        <v>29</v>
      </c>
      <c r="G72" s="65" t="s">
        <v>117</v>
      </c>
      <c r="H72" s="70"/>
      <c r="I72" s="76"/>
      <c r="J72" s="76"/>
      <c r="K72" s="76"/>
      <c r="L72" s="76"/>
      <c r="M72" s="76"/>
      <c r="N72" s="36"/>
      <c r="O72" s="36"/>
      <c r="P72" s="37"/>
      <c r="Q72" s="37"/>
      <c r="R72" s="37"/>
      <c r="S72" s="37"/>
      <c r="T72" s="38"/>
      <c r="U72" s="5"/>
      <c r="V72" s="5"/>
      <c r="W72" s="5"/>
      <c r="X72" s="5"/>
      <c r="Y72" s="5"/>
    </row>
    <row r="73" spans="1:25" s="1" customFormat="1" ht="63" customHeight="1" x14ac:dyDescent="0.25">
      <c r="A73" s="60">
        <v>68</v>
      </c>
      <c r="B73" s="61" t="s">
        <v>112</v>
      </c>
      <c r="C73" s="62">
        <v>17</v>
      </c>
      <c r="D73" s="63" t="s">
        <v>75</v>
      </c>
      <c r="E73" s="64" t="s">
        <v>28</v>
      </c>
      <c r="F73" s="76" t="s">
        <v>29</v>
      </c>
      <c r="G73" s="65" t="s">
        <v>117</v>
      </c>
      <c r="H73" s="70"/>
      <c r="I73" s="76"/>
      <c r="J73" s="76"/>
      <c r="K73" s="76"/>
      <c r="L73" s="76"/>
      <c r="M73" s="76"/>
      <c r="N73" s="36"/>
      <c r="O73" s="36"/>
      <c r="P73" s="37"/>
      <c r="Q73" s="37"/>
      <c r="R73" s="37"/>
      <c r="S73" s="37"/>
      <c r="T73" s="38"/>
      <c r="U73" s="5"/>
      <c r="V73" s="5"/>
      <c r="W73" s="5"/>
      <c r="X73" s="5"/>
      <c r="Y73" s="5"/>
    </row>
    <row r="74" spans="1:25" ht="63" customHeight="1" x14ac:dyDescent="0.25">
      <c r="A74" s="60">
        <v>69</v>
      </c>
      <c r="B74" s="61" t="s">
        <v>112</v>
      </c>
      <c r="C74" s="62">
        <v>19</v>
      </c>
      <c r="D74" s="63" t="s">
        <v>75</v>
      </c>
      <c r="E74" s="64" t="s">
        <v>28</v>
      </c>
      <c r="F74" s="76" t="s">
        <v>29</v>
      </c>
      <c r="G74" s="65" t="s">
        <v>113</v>
      </c>
      <c r="H74" s="74"/>
      <c r="I74" s="76"/>
      <c r="J74" s="76"/>
      <c r="K74" s="76"/>
      <c r="L74" s="76"/>
      <c r="M74" s="76"/>
    </row>
    <row r="75" spans="1:25" ht="63" customHeight="1" x14ac:dyDescent="0.25">
      <c r="A75" s="60">
        <v>70</v>
      </c>
      <c r="B75" s="61" t="s">
        <v>118</v>
      </c>
      <c r="C75" s="62">
        <v>2</v>
      </c>
      <c r="D75" s="63" t="s">
        <v>75</v>
      </c>
      <c r="E75" s="64" t="s">
        <v>28</v>
      </c>
      <c r="F75" s="64" t="s">
        <v>53</v>
      </c>
      <c r="G75" s="64"/>
      <c r="H75" s="64" t="s">
        <v>96</v>
      </c>
      <c r="I75" s="64" t="s">
        <v>54</v>
      </c>
      <c r="J75" s="64" t="s">
        <v>54</v>
      </c>
      <c r="K75" s="322" t="s">
        <v>65</v>
      </c>
      <c r="L75" s="323"/>
      <c r="M75" s="76"/>
    </row>
    <row r="76" spans="1:25" ht="63" customHeight="1" x14ac:dyDescent="0.25">
      <c r="A76" s="60">
        <v>71</v>
      </c>
      <c r="B76" s="61" t="s">
        <v>118</v>
      </c>
      <c r="C76" s="62">
        <v>4</v>
      </c>
      <c r="D76" s="63" t="s">
        <v>75</v>
      </c>
      <c r="E76" s="64" t="s">
        <v>28</v>
      </c>
      <c r="F76" s="76" t="s">
        <v>29</v>
      </c>
      <c r="G76" s="65" t="s">
        <v>119</v>
      </c>
      <c r="H76" s="70"/>
      <c r="I76" s="76"/>
      <c r="J76" s="76"/>
      <c r="K76" s="76"/>
      <c r="L76" s="76"/>
      <c r="M76" s="76"/>
    </row>
    <row r="77" spans="1:25" ht="63" customHeight="1" x14ac:dyDescent="0.25">
      <c r="A77" s="60">
        <v>72</v>
      </c>
      <c r="B77" s="61" t="s">
        <v>118</v>
      </c>
      <c r="C77" s="62">
        <v>5</v>
      </c>
      <c r="D77" s="63" t="s">
        <v>75</v>
      </c>
      <c r="E77" s="64" t="s">
        <v>28</v>
      </c>
      <c r="F77" s="76" t="s">
        <v>29</v>
      </c>
      <c r="G77" s="65" t="s">
        <v>79</v>
      </c>
      <c r="H77" s="74"/>
      <c r="I77" s="76"/>
      <c r="J77" s="76"/>
      <c r="K77" s="76"/>
      <c r="L77" s="76"/>
      <c r="M77" s="76"/>
    </row>
    <row r="78" spans="1:25" ht="63" customHeight="1" x14ac:dyDescent="0.25">
      <c r="A78" s="60">
        <v>73</v>
      </c>
      <c r="B78" s="61" t="s">
        <v>118</v>
      </c>
      <c r="C78" s="71" t="s">
        <v>120</v>
      </c>
      <c r="D78" s="63" t="s">
        <v>75</v>
      </c>
      <c r="E78" s="64" t="s">
        <v>28</v>
      </c>
      <c r="F78" s="76" t="s">
        <v>29</v>
      </c>
      <c r="G78" s="65" t="s">
        <v>113</v>
      </c>
      <c r="H78" s="70"/>
      <c r="I78" s="76"/>
      <c r="J78" s="76"/>
      <c r="K78" s="76"/>
      <c r="L78" s="76"/>
      <c r="M78" s="76"/>
    </row>
    <row r="79" spans="1:25" ht="63" customHeight="1" x14ac:dyDescent="0.25">
      <c r="A79" s="60">
        <v>74</v>
      </c>
      <c r="B79" s="61" t="s">
        <v>118</v>
      </c>
      <c r="C79" s="62">
        <v>6</v>
      </c>
      <c r="D79" s="63" t="s">
        <v>75</v>
      </c>
      <c r="E79" s="64" t="s">
        <v>28</v>
      </c>
      <c r="F79" s="76" t="s">
        <v>29</v>
      </c>
      <c r="G79" s="65" t="s">
        <v>77</v>
      </c>
      <c r="H79" s="66"/>
      <c r="I79" s="76"/>
      <c r="J79" s="76"/>
      <c r="K79" s="76"/>
      <c r="L79" s="76"/>
      <c r="M79" s="76"/>
    </row>
    <row r="80" spans="1:25" ht="63" customHeight="1" x14ac:dyDescent="0.25">
      <c r="A80" s="60">
        <v>75</v>
      </c>
      <c r="B80" s="61" t="s">
        <v>118</v>
      </c>
      <c r="C80" s="62">
        <v>15</v>
      </c>
      <c r="D80" s="63" t="s">
        <v>75</v>
      </c>
      <c r="E80" s="64" t="s">
        <v>28</v>
      </c>
      <c r="F80" s="76" t="s">
        <v>29</v>
      </c>
      <c r="G80" s="65" t="s">
        <v>80</v>
      </c>
      <c r="H80" s="70"/>
      <c r="I80" s="76"/>
      <c r="J80" s="76"/>
      <c r="K80" s="76"/>
      <c r="L80" s="76"/>
      <c r="M80" s="65"/>
    </row>
    <row r="81" spans="1:85" ht="63" customHeight="1" x14ac:dyDescent="0.25">
      <c r="A81" s="60">
        <v>76</v>
      </c>
      <c r="B81" s="61" t="s">
        <v>118</v>
      </c>
      <c r="C81" s="62">
        <v>17</v>
      </c>
      <c r="D81" s="63" t="s">
        <v>75</v>
      </c>
      <c r="E81" s="64" t="s">
        <v>28</v>
      </c>
      <c r="F81" s="76" t="s">
        <v>29</v>
      </c>
      <c r="G81" s="65" t="s">
        <v>92</v>
      </c>
      <c r="H81" s="76"/>
      <c r="I81" s="76"/>
      <c r="J81" s="76"/>
      <c r="K81" s="76"/>
      <c r="L81" s="76"/>
      <c r="M81" s="79"/>
    </row>
    <row r="82" spans="1:85" s="36" customFormat="1" ht="63" customHeight="1" x14ac:dyDescent="0.25">
      <c r="A82" s="80" t="s">
        <v>47</v>
      </c>
      <c r="B82" s="326">
        <v>76</v>
      </c>
      <c r="C82" s="327"/>
      <c r="D82" s="81"/>
      <c r="E82" s="81"/>
      <c r="F82" s="81"/>
      <c r="G82" s="81"/>
      <c r="H82" s="81"/>
      <c r="I82" s="81"/>
      <c r="J82" s="81"/>
      <c r="K82" s="81"/>
      <c r="L82" s="81"/>
      <c r="M82" s="81"/>
      <c r="P82" s="37"/>
      <c r="Q82" s="37"/>
      <c r="R82" s="37"/>
      <c r="S82" s="37"/>
      <c r="T82" s="38"/>
      <c r="U82" s="5"/>
      <c r="V82" s="5"/>
      <c r="W82" s="5"/>
      <c r="X82" s="5"/>
      <c r="Y82" s="5"/>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row>
    <row r="83" spans="1:85" s="54" customFormat="1" ht="30" customHeight="1" x14ac:dyDescent="0.25">
      <c r="A83" s="250" t="s">
        <v>730</v>
      </c>
      <c r="B83" s="250"/>
      <c r="C83" s="250"/>
      <c r="D83" s="250"/>
      <c r="E83" s="250"/>
      <c r="F83" s="250"/>
      <c r="G83" s="250"/>
      <c r="H83" s="250"/>
      <c r="I83" s="250"/>
      <c r="J83" s="250"/>
      <c r="K83" s="250"/>
      <c r="L83" s="250"/>
      <c r="M83" s="250"/>
      <c r="N83" s="250"/>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c r="BI83" s="53"/>
      <c r="BJ83" s="53"/>
      <c r="BK83" s="53"/>
      <c r="BL83" s="53"/>
      <c r="BM83" s="53"/>
      <c r="BN83" s="53"/>
      <c r="BO83" s="53"/>
      <c r="BP83" s="53"/>
      <c r="BQ83" s="53"/>
      <c r="BR83" s="53"/>
      <c r="BS83" s="53"/>
      <c r="BT83" s="53"/>
      <c r="BU83" s="53"/>
      <c r="BV83" s="53"/>
      <c r="BW83" s="53"/>
      <c r="BX83" s="53"/>
      <c r="BY83" s="53"/>
      <c r="BZ83" s="53"/>
      <c r="CA83" s="53"/>
      <c r="CB83" s="53"/>
      <c r="CC83" s="53"/>
      <c r="CD83" s="53"/>
      <c r="CE83" s="53"/>
      <c r="CF83" s="53"/>
      <c r="CG83" s="53"/>
    </row>
    <row r="85" spans="1:85" s="152" customFormat="1" ht="30" customHeight="1" x14ac:dyDescent="0.25">
      <c r="A85" s="163"/>
      <c r="B85" s="163"/>
      <c r="C85" s="163"/>
      <c r="D85" s="164"/>
      <c r="E85" s="163"/>
      <c r="F85" s="165"/>
      <c r="G85" s="165"/>
      <c r="H85" s="165"/>
      <c r="I85" s="166"/>
      <c r="J85" s="166"/>
      <c r="K85" s="166"/>
      <c r="L85" s="166"/>
      <c r="M85" s="167"/>
      <c r="N85" s="168"/>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151"/>
      <c r="AO85" s="151"/>
      <c r="AP85" s="151"/>
      <c r="AQ85" s="151"/>
      <c r="AR85" s="151"/>
      <c r="AS85" s="151"/>
      <c r="AT85" s="151"/>
      <c r="AU85" s="151"/>
      <c r="AV85" s="151"/>
      <c r="AW85" s="151"/>
      <c r="AX85" s="151"/>
      <c r="AY85" s="151"/>
      <c r="AZ85" s="151"/>
      <c r="BA85" s="151"/>
      <c r="BB85" s="151"/>
      <c r="BC85" s="151"/>
      <c r="BD85" s="151"/>
      <c r="BE85" s="151"/>
      <c r="BF85" s="151"/>
      <c r="BG85" s="151"/>
      <c r="BH85" s="151"/>
      <c r="BI85" s="151"/>
      <c r="BJ85" s="151"/>
      <c r="BK85" s="151"/>
      <c r="BL85" s="151"/>
      <c r="BM85" s="151"/>
      <c r="BN85" s="151"/>
      <c r="BO85" s="151"/>
      <c r="BP85" s="151"/>
      <c r="BQ85" s="151"/>
      <c r="BR85" s="151"/>
      <c r="BS85" s="151"/>
      <c r="BT85" s="151"/>
      <c r="BU85" s="151"/>
      <c r="BV85" s="151"/>
      <c r="BW85" s="151"/>
      <c r="BX85" s="151"/>
      <c r="BY85" s="151"/>
      <c r="BZ85" s="151"/>
      <c r="CA85" s="151"/>
      <c r="CB85" s="151"/>
      <c r="CC85" s="151"/>
      <c r="CD85" s="151"/>
      <c r="CE85" s="151"/>
      <c r="CF85" s="151"/>
      <c r="CG85" s="151"/>
    </row>
    <row r="86" spans="1:85" s="36" customFormat="1" ht="63" customHeight="1" x14ac:dyDescent="0.25">
      <c r="A86" s="39"/>
      <c r="B86" s="40"/>
      <c r="C86" s="35"/>
      <c r="D86" s="35"/>
      <c r="E86" s="35"/>
      <c r="F86" s="35"/>
      <c r="G86" s="35"/>
      <c r="H86" s="35"/>
      <c r="I86" s="35"/>
      <c r="J86" s="35"/>
      <c r="K86" s="35"/>
      <c r="L86" s="35"/>
      <c r="M86" s="35"/>
      <c r="P86" s="37"/>
      <c r="Q86" s="37"/>
      <c r="R86" s="37"/>
      <c r="S86" s="37"/>
      <c r="T86" s="38"/>
      <c r="U86" s="5"/>
      <c r="V86" s="5"/>
      <c r="W86" s="5"/>
      <c r="X86" s="5"/>
      <c r="Y86" s="5"/>
    </row>
    <row r="87" spans="1:85" s="36" customFormat="1" ht="63" customHeight="1" x14ac:dyDescent="0.25">
      <c r="A87" s="39"/>
      <c r="B87" s="40"/>
      <c r="C87" s="35"/>
      <c r="D87" s="35"/>
      <c r="E87" s="35"/>
      <c r="F87" s="35"/>
      <c r="G87" s="35"/>
      <c r="H87" s="35"/>
      <c r="I87" s="35"/>
      <c r="J87" s="35"/>
      <c r="K87" s="35"/>
      <c r="L87" s="35"/>
      <c r="M87" s="35"/>
      <c r="P87" s="37"/>
      <c r="Q87" s="37"/>
      <c r="R87" s="37"/>
      <c r="S87" s="37"/>
      <c r="T87" s="38"/>
      <c r="U87" s="5"/>
      <c r="V87" s="5"/>
      <c r="W87" s="5"/>
      <c r="X87" s="5"/>
      <c r="Y87" s="5"/>
    </row>
    <row r="88" spans="1:85" s="36" customFormat="1" ht="63" customHeight="1" x14ac:dyDescent="0.25">
      <c r="A88" s="39"/>
      <c r="B88" s="40"/>
      <c r="C88" s="35"/>
      <c r="D88" s="35"/>
      <c r="E88" s="35"/>
      <c r="F88" s="35"/>
      <c r="G88" s="35"/>
      <c r="H88" s="35"/>
      <c r="I88" s="35"/>
      <c r="J88" s="35"/>
      <c r="K88" s="35"/>
      <c r="L88" s="35"/>
      <c r="M88" s="35"/>
      <c r="P88" s="37"/>
      <c r="Q88" s="37"/>
      <c r="R88" s="37"/>
      <c r="S88" s="37"/>
      <c r="T88" s="38"/>
      <c r="U88" s="5"/>
      <c r="V88" s="5"/>
      <c r="W88" s="5"/>
      <c r="X88" s="5"/>
      <c r="Y88" s="5"/>
    </row>
  </sheetData>
  <autoFilter ref="A3:M82">
    <filterColumn colId="1" showButton="0"/>
    <filterColumn colId="10" showButton="0"/>
  </autoFilter>
  <mergeCells count="35">
    <mergeCell ref="X3:X4"/>
    <mergeCell ref="A83:N83"/>
    <mergeCell ref="B5:C5"/>
    <mergeCell ref="K18:L18"/>
    <mergeCell ref="K20:L20"/>
    <mergeCell ref="K34:L34"/>
    <mergeCell ref="K56:L56"/>
    <mergeCell ref="K57:L57"/>
    <mergeCell ref="K5:L5"/>
    <mergeCell ref="K59:L59"/>
    <mergeCell ref="K61:L61"/>
    <mergeCell ref="K69:L69"/>
    <mergeCell ref="K75:L75"/>
    <mergeCell ref="B82:C82"/>
    <mergeCell ref="R3:S3"/>
    <mergeCell ref="T3:T4"/>
    <mergeCell ref="U3:U4"/>
    <mergeCell ref="V3:V4"/>
    <mergeCell ref="W3:W4"/>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s>
  <pageMargins left="0.7" right="0.7" top="0.75" bottom="0.75" header="0.3" footer="0.3"/>
  <pageSetup paperSize="9"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ТЦ Северная</vt:lpstr>
      <vt:lpstr>ТЦ Роста</vt:lpstr>
      <vt:lpstr>ТЦ Абрам-Мыс</vt:lpstr>
      <vt:lpstr>ТЦ Фестивальная</vt:lpstr>
      <vt:lpstr>ТЦ Росляково</vt:lpstr>
      <vt:lpstr>'ТЦ Росляково'!Область_печати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2022-03-23T07:58:33Z</dcterms:modified>
</cp:coreProperties>
</file>