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2260" windowHeight="12645" tabRatio="865" activeTab="4"/>
  </bookViews>
  <sheets>
    <sheet name="Мурманск ТЦ Северная" sheetId="31" r:id="rId1"/>
    <sheet name="Мурманск ТЦ Роста" sheetId="30" r:id="rId2"/>
    <sheet name="Мурманск ТЦ Абрам-Мыс" sheetId="29" r:id="rId3"/>
    <sheet name="Мурманск ТЦ Фестивальная" sheetId="32" r:id="rId4"/>
    <sheet name="Мурманск ТЦ Росляково" sheetId="33" r:id="rId5"/>
  </sheets>
  <externalReferences>
    <externalReference r:id="rId6"/>
  </externalReferences>
  <definedNames>
    <definedName name="_xlnm._FilterDatabase" localSheetId="2" hidden="1">'Мурманск ТЦ Абрам-Мыс'!$A$4:$Y$20</definedName>
    <definedName name="_xlnm._FilterDatabase" localSheetId="4" hidden="1">'Мурманск ТЦ Росляково'!$A$6:$Y$82</definedName>
    <definedName name="_xlnm._FilterDatabase" localSheetId="1" hidden="1">'Мурманск ТЦ Роста'!$A$3:$U$117</definedName>
    <definedName name="_xlnm._FilterDatabase" localSheetId="0" hidden="1">'Мурманск ТЦ Северная'!$A$3:$M$452</definedName>
    <definedName name="_xlnm._FilterDatabase" localSheetId="3" hidden="1">'Мурманск ТЦ Фестивальная'!$A$3:$M$14</definedName>
    <definedName name="_xlnm.Database" localSheetId="2">#REF!</definedName>
    <definedName name="_xlnm.Database" localSheetId="1">#REF!</definedName>
    <definedName name="_xlnm.Database" localSheetId="0">#REF!</definedName>
    <definedName name="_xlnm.Database" localSheetId="3">#REF!</definedName>
    <definedName name="_xlnm.Database">#REF!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Area" localSheetId="4">'Мурманск ТЦ Росляково'!$A$1:$Q$85</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32" l="1"/>
  <c r="O14" i="32"/>
  <c r="N14" i="32"/>
  <c r="B452" i="31" l="1"/>
  <c r="B112" i="30" l="1"/>
  <c r="Q14" i="29" l="1"/>
  <c r="O14" i="29"/>
  <c r="N14" i="29"/>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<sst xmlns="http://schemas.openxmlformats.org/spreadsheetml/2006/main" count="4643" uniqueCount="812">
  <si>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</si>
  <si>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</si>
  <si>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</si>
  <si>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</si>
  <si>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</si>
  <si>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</si>
  <si>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</si>
  <si>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</si>
  <si>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</si>
  <si>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</si>
  <si>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</si>
  <si>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нет</t>
  </si>
  <si>
    <t>да</t>
  </si>
  <si>
    <t>в наличии</t>
  </si>
  <si>
    <t>отсутствует</t>
  </si>
  <si>
    <t>Набережная</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</si>
  <si>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</si>
  <si>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</si>
  <si>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в коммерческом учёте</t>
  </si>
  <si>
    <t>не в коммерческом учёте</t>
  </si>
  <si>
    <t xml:space="preserve"> в коммерческом учёте</t>
  </si>
  <si>
    <t>Мурманская</t>
  </si>
  <si>
    <t>ТСН "Заполярье"</t>
  </si>
  <si>
    <t>7А</t>
  </si>
  <si>
    <t>ул. Школьная</t>
  </si>
  <si>
    <t>Сафонова</t>
  </si>
  <si>
    <t xml:space="preserve"> на 01.09.2025г.</t>
  </si>
  <si>
    <t>28А</t>
  </si>
  <si>
    <t>ул. Советская</t>
  </si>
  <si>
    <t>ул. Зеленая</t>
  </si>
  <si>
    <t>Гаджиева</t>
  </si>
  <si>
    <t>ООО "Светлый дом"</t>
  </si>
  <si>
    <t>Требуется установка ОДПУ</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</si>
  <si>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</si>
  <si>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</si>
  <si>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</si>
  <si>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</si>
  <si>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</si>
  <si>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</si>
  <si>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</si>
  <si>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</si>
  <si>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</si>
  <si>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</si>
  <si>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</si>
  <si>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 xml:space="preserve"> МКД признан аварийным</t>
  </si>
  <si>
    <t>Гагарина</t>
  </si>
  <si>
    <t>Сивко</t>
  </si>
  <si>
    <t xml:space="preserve"> ОДПУ ТЭ</t>
  </si>
  <si>
    <t>Наличие/отсутствие</t>
  </si>
  <si>
    <t>кол-во</t>
  </si>
  <si>
    <t>Постановление № 1669 от 23.06.2015г</t>
  </si>
  <si>
    <t>Постановление № 300 от 07.02.2018г.</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</si>
  <si>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</si>
  <si>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</si>
  <si>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</si>
  <si>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</si>
  <si>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</si>
  <si>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5/2</t>
  </si>
  <si>
    <t>Лесная</t>
  </si>
  <si>
    <t>Миронова</t>
  </si>
  <si>
    <t>ООО "Комфорт"</t>
  </si>
  <si>
    <t>43</t>
  </si>
  <si>
    <t>ул. Молодежная</t>
  </si>
  <si>
    <t>ул. Приморская</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</si>
  <si>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</si>
  <si>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01.09.2025 г.</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</si>
  <si>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</si>
  <si>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</si>
  <si>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</si>
  <si>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</si>
  <si>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</si>
  <si>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Охотничий</t>
  </si>
  <si>
    <t>ООО "Город-М"</t>
  </si>
  <si>
    <t xml:space="preserve"> МКД признан аварийным
Постановление 
№ 3637 от 18.10.2018г.</t>
  </si>
  <si>
    <t xml:space="preserve"> ООО "Арктик"</t>
  </si>
  <si>
    <t>В отчетном периоде август 2025 ведомость учета тепловой энергии потребителем не предоставлена.</t>
  </si>
  <si>
    <t xml:space="preserve">ООО "Город-М"    </t>
  </si>
  <si>
    <t xml:space="preserve"> МКД признан аварийным
Постановление 
№ 2540 от 10.08.2018г.</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</si>
  <si>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</si>
  <si>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</si>
  <si>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В отчетных периодах июль, август 2025 выявлена некорректная работа ОДПУ ТЭ.</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</si>
  <si>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</si>
  <si>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</si>
  <si>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</si>
  <si>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Вед. инженер ОЭН №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</si>
  <si>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</si>
  <si>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</si>
  <si>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</si>
  <si>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Управляющая
компания</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</si>
  <si>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</si>
  <si>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</si>
  <si>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</si>
  <si>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</si>
  <si>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</si>
  <si>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</si>
  <si>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</si>
  <si>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</si>
  <si>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</si>
  <si>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</si>
  <si>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</si>
  <si>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</si>
  <si>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</si>
  <si>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</si>
  <si>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</si>
  <si>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</si>
  <si>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</si>
  <si>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</si>
  <si>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№2137 
от 25.06.2019 г.</t>
  </si>
  <si>
    <t xml:space="preserve"> МКД признан аварийным
постановление №2625 
от 21.09.2015 г.</t>
  </si>
  <si>
    <t>Лобова</t>
  </si>
  <si>
    <t>ООО "Северный Жилищный Сервис"</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</si>
  <si>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</si>
  <si>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</si>
  <si>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</si>
  <si>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ООО "Мурман Льян"</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</si>
  <si>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</si>
  <si>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</si>
  <si>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апрель, май, июнь, июль, август 2025 выявлена некорректная работа ОДПУ ТЭ.</t>
  </si>
  <si>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</si>
  <si>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</si>
  <si>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</si>
  <si>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</si>
  <si>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</si>
  <si>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</si>
  <si>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r>
      <t xml:space="preserve">Согласно акту от 25.08.2025 пломбы АО "МЭС" сняты с комплектующих ОДПУ ТЭ. 
</t>
    </r>
    <r>
      <rPr>
        <b/>
        <sz val="15"/>
        <rFont val="Times New Roman"/>
        <family val="1"/>
        <charset val="204"/>
      </rPr>
      <t>ОДПУ ТЭ не введен в эксплуатацию.</t>
    </r>
  </si>
  <si>
    <t>Лобова (вставка)</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</si>
  <si>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</si>
  <si>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</si>
  <si>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</si>
  <si>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</si>
  <si>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</si>
  <si>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</si>
  <si>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</si>
  <si>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</si>
  <si>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</si>
  <si>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</si>
  <si>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</si>
  <si>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</si>
  <si>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</si>
  <si>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</si>
  <si>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</si>
  <si>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</si>
  <si>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ООО "Льян-Сервис"</t>
  </si>
  <si>
    <t>В отчетном периоде август 2025 выявлена некорректная работа ОДПУ ТЭ.</t>
  </si>
  <si>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</si>
  <si>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</si>
  <si>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</si>
  <si>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</si>
  <si>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</si>
  <si>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</si>
  <si>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1/2</t>
  </si>
  <si>
    <t xml:space="preserve"> МКД признан аварийным
постановление №1340 
от 14.05.2018 г.</t>
  </si>
  <si>
    <t xml:space="preserve"> МКД признан аварийным
постановление №2126 
от 30.06.2017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</si>
  <si>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</si>
  <si>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</si>
  <si>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</si>
  <si>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8/2</t>
  </si>
  <si>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</si>
  <si>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</si>
  <si>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</si>
  <si>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</si>
  <si>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</si>
  <si>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</si>
  <si>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</si>
  <si>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"Домовед"</t>
  </si>
  <si>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</si>
  <si>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</si>
  <si>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</si>
  <si>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</si>
  <si>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ООО "Лига ЖКХ"</t>
  </si>
  <si>
    <t>Ростинская</t>
  </si>
  <si>
    <t>В отчетном периоде июль, август 2025 выявлена некорректная работа ОДПУ ТЭ.</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</si>
  <si>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</si>
  <si>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</si>
  <si>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</si>
  <si>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1. В отчетных периодах июнь, июль, август 2025 ведомости учета тепловой энергии УК не предоставлены.</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</si>
  <si>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</si>
  <si>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</si>
  <si>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</si>
  <si>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</si>
  <si>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</si>
  <si>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</si>
  <si>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32/19</t>
  </si>
  <si>
    <r>
      <t xml:space="preserve">1. 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</si>
  <si>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</si>
  <si>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t>9/1</t>
  </si>
  <si>
    <t>отсутствует техническая возможность установки,
акт от 20.01.2020 г.</t>
  </si>
  <si>
    <t>9/2</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</si>
  <si>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</si>
  <si>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</si>
  <si>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</si>
  <si>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</si>
  <si>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</si>
  <si>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</si>
  <si>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</si>
  <si>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</si>
  <si>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</si>
  <si>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</si>
  <si>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</si>
  <si>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Вед. инженер ОЭН №1 УЭН</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</si>
  <si>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</si>
  <si>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</si>
  <si>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</si>
  <si>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</si>
  <si>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</si>
  <si>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</si>
  <si>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</si>
  <si>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</si>
  <si>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</si>
  <si>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</si>
  <si>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</si>
  <si>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</si>
  <si>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</si>
  <si>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</si>
  <si>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</si>
  <si>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</si>
  <si>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</si>
  <si>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</si>
  <si>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</si>
  <si>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</si>
  <si>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</si>
  <si>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</si>
  <si>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</si>
  <si>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</si>
  <si>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</si>
  <si>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</si>
  <si>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</si>
  <si>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</si>
  <si>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</si>
  <si>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</si>
  <si>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</si>
  <si>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</si>
  <si>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</si>
  <si>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</si>
  <si>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</si>
  <si>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</si>
  <si>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</si>
  <si>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</si>
  <si>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</si>
  <si>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</si>
  <si>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</si>
  <si>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</si>
  <si>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</si>
  <si>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</si>
  <si>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</si>
  <si>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</si>
  <si>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</si>
  <si>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</si>
  <si>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</si>
  <si>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</si>
  <si>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</si>
  <si>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</si>
  <si>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</si>
  <si>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</si>
  <si>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</si>
  <si>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</si>
  <si>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</si>
  <si>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</si>
  <si>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</si>
  <si>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</si>
  <si>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</si>
  <si>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</si>
  <si>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</si>
  <si>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</si>
  <si>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</si>
  <si>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</si>
  <si>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</si>
  <si>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</si>
  <si>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</si>
  <si>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</si>
  <si>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</si>
  <si>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</si>
  <si>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</si>
  <si>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</si>
  <si>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</si>
  <si>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</si>
  <si>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"УК Сияние Росляково"</t>
  </si>
  <si>
    <t>В отчетных периодах май, июнь, июль, август 2025 ведомости учета тепловой энергии УК не предоставлены.</t>
  </si>
  <si>
    <t xml:space="preserve"> 35/1</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</si>
  <si>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</si>
  <si>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</si>
  <si>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</si>
  <si>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</si>
  <si>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(29.04.2025).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</si>
  <si>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</si>
  <si>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</si>
  <si>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</si>
  <si>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</si>
  <si>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</si>
  <si>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</si>
  <si>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</si>
  <si>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</si>
  <si>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"Комфорт" </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</si>
  <si>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</si>
  <si>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</si>
  <si>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</si>
  <si>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</si>
  <si>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</si>
  <si>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</si>
  <si>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</si>
  <si>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</si>
  <si>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</si>
  <si>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</si>
  <si>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</si>
  <si>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</si>
  <si>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</si>
  <si>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</si>
  <si>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</si>
  <si>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</si>
  <si>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</si>
  <si>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</si>
  <si>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</si>
  <si>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</si>
  <si>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</si>
  <si>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</si>
  <si>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</si>
  <si>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</si>
  <si>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</si>
  <si>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</si>
  <si>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</si>
  <si>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</si>
  <si>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</si>
  <si>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</si>
  <si>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В отчетном периоде августе 2025 выявлена некорректная работа ОДПУ ТЭ. </t>
  </si>
  <si>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</si>
  <si>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</si>
  <si>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</si>
  <si>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</si>
  <si>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</si>
  <si>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</si>
  <si>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</si>
  <si>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</si>
  <si>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</si>
  <si>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</si>
  <si>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</si>
  <si>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</si>
  <si>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</si>
  <si>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</si>
  <si>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</si>
  <si>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</si>
  <si>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</si>
  <si>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</si>
  <si>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</si>
  <si>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</si>
  <si>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</si>
  <si>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</si>
  <si>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</si>
  <si>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</si>
  <si>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</si>
  <si>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</si>
  <si>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</si>
  <si>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</si>
  <si>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</si>
  <si>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</si>
  <si>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</si>
  <si>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</si>
  <si>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</si>
  <si>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</si>
  <si>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Согласно акту от 27.03.2025 г. пломбы ТСО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</si>
  <si>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</si>
  <si>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</si>
  <si>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</si>
  <si>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</si>
  <si>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</si>
  <si>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</si>
  <si>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</si>
  <si>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</si>
  <si>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</si>
  <si>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</si>
  <si>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</si>
  <si>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</si>
  <si>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</si>
  <si>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</si>
  <si>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</si>
  <si>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</si>
  <si>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</si>
  <si>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</si>
  <si>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</si>
  <si>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</si>
  <si>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</si>
  <si>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</si>
  <si>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</si>
  <si>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</si>
  <si>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</si>
  <si>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</si>
  <si>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</si>
  <si>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</si>
  <si>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</si>
  <si>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</si>
  <si>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</si>
  <si>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</si>
  <si>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</si>
  <si>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</si>
  <si>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</si>
  <si>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</si>
  <si>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</si>
  <si>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</si>
  <si>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</si>
  <si>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</si>
  <si>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</si>
  <si>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</si>
  <si>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</si>
  <si>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В отчетном периоде март 2025 выявлена некорректная работа ОДПУ ТЭ.
2. Согласно акту от 27.03.2025 пломбы АО "МЭС" сняты с комплектующих ОДПУ ТЭ. 
</t>
    </r>
    <r>
      <rPr>
        <b/>
        <sz val="15"/>
        <rFont val="Times New Roman"/>
        <family val="1"/>
        <charset val="204"/>
      </rPr>
      <t>ОДПУ ТЭ не введен в эксплуатацию.</t>
    </r>
  </si>
  <si>
    <t>отсутствует техническая возможность установки ОДПУ ТЭ, 
акт от 08.12.2020</t>
  </si>
  <si>
    <r>
      <t xml:space="preserve">На момент проведения периодической проверки 
ОДПУ ТЭ (05.08.2025)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</si>
  <si>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</si>
  <si>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</si>
  <si>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</si>
  <si>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</si>
  <si>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</si>
  <si>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</si>
  <si>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r>
      <t xml:space="preserve">1. В отчетных периодах ноябрь, декабрь 2024, январь, февраль, март 2025 выявлена некоррект. работа ОДПУ ТЭ.
2. Согласно акту от 03.04.2025 г. пломбы ТСО сняты с комплектующих ОДПУ ТЭ. 
</t>
    </r>
    <r>
      <rPr>
        <b/>
        <sz val="15"/>
        <color theme="1"/>
        <rFont val="Times New Roman"/>
        <family val="1"/>
        <charset val="204"/>
      </rPr>
      <t xml:space="preserve">ОДПУ ТЭ не введен с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r>
  </si>
  <si>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</si>
  <si>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</si>
  <si>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</si>
  <si>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</si>
  <si>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</si>
  <si>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</si>
  <si>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</si>
  <si>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</si>
  <si>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</si>
  <si>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</si>
  <si>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</si>
  <si>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</si>
  <si>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</si>
  <si>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</si>
  <si>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</si>
  <si>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</si>
  <si>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</si>
  <si>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</si>
  <si>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</si>
  <si>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</si>
  <si>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</si>
  <si>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</si>
  <si>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</si>
  <si>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</si>
  <si>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</si>
  <si>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</si>
  <si>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</si>
  <si>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</si>
  <si>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</si>
  <si>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</si>
  <si>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</si>
  <si>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</si>
  <si>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</si>
  <si>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</si>
  <si>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</si>
  <si>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</si>
  <si>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</si>
  <si>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</si>
  <si>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</si>
  <si>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</si>
  <si>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</si>
  <si>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</si>
  <si>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</si>
  <si>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</si>
  <si>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</si>
  <si>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</si>
  <si>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</si>
  <si>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</si>
  <si>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</si>
  <si>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</si>
  <si>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</si>
  <si>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</si>
  <si>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</si>
  <si>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</si>
  <si>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</si>
  <si>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r>
      <t>1. Согласно акту от 25.03.2025 пломбы АО "МЭС" сняты 
с комплектующих ОДПУ ТЭ для проведения диагностики.</t>
    </r>
    <r>
      <rPr>
        <b/>
        <sz val="15"/>
        <color theme="1"/>
        <rFont val="Times New Roman"/>
        <family val="1"/>
        <charset val="204"/>
      </rPr>
      <t xml:space="preserve">
</t>
    </r>
    <r>
      <rPr>
        <sz val="15"/>
        <color theme="1"/>
        <rFont val="Times New Roman"/>
        <family val="1"/>
        <charset val="204"/>
      </rPr>
      <t xml:space="preserve">2. Истек срок поверки 29.03.2025.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</si>
  <si>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</si>
  <si>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</si>
  <si>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</si>
  <si>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r>
      <t xml:space="preserve">1. По информации УК (исх.№ 463/05 от 28.05.2025) в отч. периоде май 2025 выявлена некоррект. работа ОДПУ ТЭ.
3. Согласно акту 06.06.2025 пломбы АО "МЭС" сняты с комплектующих ОДПУ ТЭ.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</si>
  <si>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</si>
  <si>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</si>
  <si>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</si>
  <si>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</si>
  <si>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</si>
  <si>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</si>
  <si>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</si>
  <si>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</si>
  <si>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</si>
  <si>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</si>
  <si>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</si>
  <si>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</si>
  <si>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</si>
  <si>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</si>
  <si>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</si>
  <si>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</si>
  <si>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</si>
  <si>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t>1. В отчетном периоде июнь 2025 выявлена некорректная работа ОДПУ ТЭ.
2. По информации УК (исх. № 598/07 от 18.07.2025) в отчетных периодах июль, август 2025 выявлена некорректная работа ОДПУ ТЭ.</t>
  </si>
  <si>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</si>
  <si>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</si>
  <si>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</si>
  <si>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</si>
  <si>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ТСО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</si>
  <si>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</si>
  <si>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</si>
  <si>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</si>
  <si>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</si>
  <si>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</si>
  <si>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</si>
  <si>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</si>
  <si>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</si>
  <si>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</si>
  <si>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</si>
  <si>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</si>
  <si>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</si>
  <si>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</si>
  <si>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</si>
  <si>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</si>
  <si>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</si>
  <si>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</si>
  <si>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</si>
  <si>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ООО "Семеновское"</t>
  </si>
  <si>
    <t xml:space="preserve"> 97/60</t>
  </si>
  <si>
    <t>ООО "ЛИГА ЖКХ"</t>
  </si>
  <si>
    <t>По информации УК (исх. № 203 от 26.06.2025 г.) в отчетных периодах июнь, июль 2025 выявлена некорректная работа ОДПУ ТЭ.</t>
  </si>
  <si>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</si>
  <si>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</si>
  <si>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</si>
  <si>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</si>
  <si>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</si>
  <si>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</si>
  <si>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</si>
  <si>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</si>
  <si>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</si>
  <si>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</si>
  <si>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1. В отчетном периоде июнь 2025 выявлена некорректная работа ОДПУ ТЭ.
2. Согласно акту от 25.06.2025 пломбы АО "МЭС" сняты с комплектующих ОДПУ ТЭ.
</t>
    </r>
    <r>
      <rPr>
        <b/>
        <sz val="15"/>
        <color theme="1"/>
        <rFont val="Times New Roman"/>
        <family val="1"/>
        <charset val="204"/>
      </rPr>
      <t>ОДПУ ТЭ не введен в эксплуатацию.</t>
    </r>
  </si>
  <si>
    <t>ОДПУ ТЭ введен в эксплуатацию 13.08.2025</t>
  </si>
  <si>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</si>
  <si>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</si>
  <si>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</si>
  <si>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</si>
  <si>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</si>
  <si>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</si>
  <si>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r>
      <t xml:space="preserve">1. В отчетных периодах февраль, март 2025 выявлена некорректная работа ОДПУ ТЭ.
2. В отчетном периоде апрель 2025 ведомость учета тепловой энергии УК не предоставлена.
3. Согласно акту от 15.04.2025 пломбы  "МЭС" сняты с комплектующих ОДПУ ТЭ.
</t>
    </r>
    <r>
      <rPr>
        <b/>
        <sz val="15"/>
        <color theme="1"/>
        <rFont val="Times New Roman"/>
        <family val="1"/>
        <charset val="204"/>
      </rPr>
      <t>ОДПУ ТЭ не введен в эксплуатацию.</t>
    </r>
  </si>
  <si>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</si>
  <si>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</si>
  <si>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</si>
  <si>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</si>
  <si>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</si>
  <si>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</si>
  <si>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</si>
  <si>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</si>
  <si>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</si>
  <si>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</si>
  <si>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</si>
  <si>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</si>
  <si>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</si>
  <si>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</si>
  <si>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</si>
  <si>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</si>
  <si>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</si>
  <si>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</si>
  <si>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</si>
  <si>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</si>
  <si>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t>1. В отчетном периоде май 2025 ведомость учета тепловой энкергии УК не предоставлена.
2. В отчетных периодах июнь, июль. август 2025 выявлена некорректная работа ОДПУ ТЭ.</t>
  </si>
  <si>
    <t>ООО "Эталон"</t>
  </si>
  <si>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</si>
  <si>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</si>
  <si>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</si>
  <si>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</si>
  <si>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</si>
  <si>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</si>
  <si>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</si>
  <si>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</si>
  <si>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</si>
  <si>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</si>
  <si>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</si>
  <si>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</si>
  <si>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</si>
  <si>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</si>
  <si>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</si>
  <si>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</si>
  <si>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</si>
  <si>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</si>
  <si>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1. Истек срок поверки ОДПУ ТЭ (19.03.2024).
2. Документы, подтверждающие прохождение очередной поверки, предоставлены в АО "МЭС" в апреле 2025.
3. На момент проведения периодической проверки 
ОДПУ ТЭ (14.05.2025)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</si>
  <si>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6/1</t>
  </si>
  <si>
    <t xml:space="preserve"> 6/3</t>
  </si>
  <si>
    <t>По информации УК (исх. № 313 от 27.05.2025) в отчетных периодах июнь, июль, август 2025 выявлена некорректная работа ОДПУ ТЭ.</t>
  </si>
  <si>
    <t xml:space="preserve"> 8/1</t>
  </si>
  <si>
    <t>В отчетных периодах март, апрель, май, июнь, июль, август 2025 выявлена некорректная работа ОДПУ ТЭ.</t>
  </si>
  <si>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</si>
  <si>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</si>
  <si>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</si>
  <si>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</si>
  <si>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</si>
  <si>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</si>
  <si>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</si>
  <si>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</si>
  <si>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</si>
  <si>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</si>
  <si>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</si>
  <si>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</si>
  <si>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</si>
  <si>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</si>
  <si>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</si>
  <si>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</si>
  <si>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</si>
  <si>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</si>
  <si>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</si>
  <si>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</si>
  <si>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</si>
  <si>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</si>
  <si>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</si>
  <si>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</si>
  <si>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</si>
  <si>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r>
      <t xml:space="preserve">1. Истек срок поверки ОДПУ ТЭ (28.10.2018).
2. Документы, подтверждающие прохождение очередной поверки, предоставлены в АО "МЭС" в декабре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</si>
  <si>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</si>
  <si>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</si>
  <si>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</si>
  <si>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</si>
  <si>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</si>
  <si>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</si>
  <si>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</si>
  <si>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</si>
  <si>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</si>
  <si>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</si>
  <si>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</si>
  <si>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</si>
  <si>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</si>
  <si>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</si>
  <si>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</si>
  <si>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</si>
  <si>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</si>
  <si>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</si>
  <si>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</si>
  <si>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</si>
  <si>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</si>
  <si>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</si>
  <si>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</si>
  <si>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</si>
  <si>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</si>
  <si>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</si>
  <si>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</si>
  <si>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</si>
  <si>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</si>
  <si>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</si>
  <si>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</si>
  <si>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</si>
  <si>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</si>
  <si>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</si>
  <si>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"Мурманск-32"</t>
  </si>
  <si>
    <t>В отчетном периоде августа 2025 ведомость учета тепловой энергии УК не предоставлена</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</si>
  <si>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</si>
  <si>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</si>
  <si>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</si>
  <si>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</si>
  <si>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</si>
  <si>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</si>
  <si>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</si>
  <si>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</si>
  <si>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</si>
  <si>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</si>
  <si>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</si>
  <si>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t>В отчетных периодах июль, август 2025 ведомости учета тепловой энергии УК не предоставлены.</t>
  </si>
  <si>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</si>
  <si>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</si>
  <si>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</si>
  <si>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</si>
  <si>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</si>
  <si>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</si>
  <si>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</si>
  <si>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</si>
  <si>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</si>
  <si>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</si>
  <si>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</si>
  <si>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</si>
  <si>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</si>
  <si>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</si>
  <si>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1. Истек срок поверки ОДПУ ТЭ (24.07.2025).
До настоящего времени документы о проведении поверки 
ОДПУ ТЭ в адрес АО "МЭС" не поступали.
2. Согласно акту от 28.07.2025 пломбы АО"МЭС" сняты с комплектующих ОДПУ ТЭ.
</t>
    </r>
    <r>
      <rPr>
        <b/>
        <sz val="15"/>
        <color indexed="8"/>
        <rFont val="Times New Roman"/>
        <family val="1"/>
        <charset val="204"/>
      </rPr>
      <t>ОДПУ ТЭ не введен в эксплуатацию.</t>
    </r>
  </si>
  <si>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</si>
  <si>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</si>
  <si>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</si>
  <si>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</si>
  <si>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</si>
  <si>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</si>
  <si>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</si>
  <si>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</si>
  <si>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</si>
  <si>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</si>
  <si>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</si>
  <si>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</si>
  <si>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</si>
  <si>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</si>
  <si>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</si>
  <si>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1. В отчетных периодах ноябрь, декабрь 2024, январь, февраль, март, апрель, май 2025 выявлена некорректная работа ОДПУ ТЭ.
2. В отчетных периодах июнь, июль, август 2025 ведомость учета тепловой энергии УК не предоставлена.</t>
  </si>
  <si>
    <t xml:space="preserve"> 14/4</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</si>
  <si>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</si>
  <si>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</si>
  <si>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</si>
  <si>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</si>
  <si>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</si>
  <si>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</si>
  <si>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t xml:space="preserve"> 20/1</t>
  </si>
  <si>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</si>
  <si>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</si>
  <si>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</si>
  <si>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</si>
  <si>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</si>
  <si>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</si>
  <si>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октябрь, ноябрь, декабрь 2024, январь, февраль, март 2025 выявлена некорректная работа ОДПУ ТЭ.
2. Согласно акту от 31.03.2025 пломбы ТСО сняты с комплектующих ОДПУ ТЭ.
</t>
    </r>
    <r>
      <rPr>
        <b/>
        <sz val="15"/>
        <color theme="1"/>
        <rFont val="Times New Roman"/>
        <family val="1"/>
        <charset val="204"/>
      </rPr>
      <t xml:space="preserve">ОДПУ ТЭ не введен в 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</si>
  <si>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</si>
  <si>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</si>
  <si>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</si>
  <si>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</si>
  <si>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</si>
  <si>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</si>
  <si>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</si>
  <si>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</si>
  <si>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</si>
  <si>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</si>
  <si>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</si>
  <si>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</si>
  <si>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</si>
  <si>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</si>
  <si>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</si>
  <si>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</si>
  <si>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</si>
  <si>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</si>
  <si>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</si>
  <si>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</si>
  <si>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"ДОМОВЕД"</t>
  </si>
  <si>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</si>
  <si>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</si>
  <si>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</si>
  <si>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</si>
  <si>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</si>
  <si>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</si>
  <si>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</si>
  <si>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</si>
  <si>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</si>
  <si>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</si>
  <si>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</si>
  <si>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</si>
  <si>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</si>
  <si>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</si>
  <si>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</si>
  <si>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</si>
  <si>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</si>
  <si>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</si>
  <si>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</si>
  <si>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</si>
  <si>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</si>
  <si>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</si>
  <si>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</si>
  <si>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</si>
  <si>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</si>
  <si>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</si>
  <si>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</si>
  <si>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</si>
  <si>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</si>
  <si>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</si>
  <si>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</si>
  <si>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</si>
  <si>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</si>
  <si>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</si>
  <si>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</si>
  <si>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</si>
  <si>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</si>
  <si>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 xml:space="preserve"> МКД признан аварийным
Постановление № 2898 от 30.08.2018 г.</t>
  </si>
  <si>
    <t>Фестивальная</t>
  </si>
  <si>
    <t>ООО "УК ТДМ"</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</si>
  <si>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</si>
  <si>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</si>
  <si>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</si>
  <si>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</si>
  <si>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</si>
  <si>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</si>
  <si>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</si>
  <si>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</si>
  <si>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</si>
  <si>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</si>
  <si>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</si>
  <si>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</si>
  <si>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</si>
  <si>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</si>
  <si>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</si>
  <si>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</si>
  <si>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</si>
  <si>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</si>
  <si>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</si>
  <si>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отсутствует техническая возможность установки
 Акт от 21.01.2020</t>
  </si>
  <si>
    <t>21.04.2029</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</si>
  <si>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</si>
  <si>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</si>
  <si>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</si>
  <si>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</si>
  <si>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</si>
  <si>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</si>
  <si>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</si>
  <si>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</si>
  <si>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</si>
  <si>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</si>
  <si>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</si>
  <si>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</si>
  <si>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</si>
  <si>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</si>
  <si>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</si>
  <si>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</si>
  <si>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22.04.2029</t>
  </si>
  <si>
    <t>12.11.2028</t>
  </si>
  <si>
    <t>отсутствует техническая возможность установки 
Акт от 04.08.2020</t>
  </si>
  <si>
    <t>имеется техническая возможность установки
Акт от 03.08.2020</t>
  </si>
  <si>
    <t>отсутствует техническая возможность установки 
Акт от 03.08.2020</t>
  </si>
  <si>
    <t>18.02.2025</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</si>
  <si>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</si>
  <si>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</si>
  <si>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</si>
  <si>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</si>
  <si>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инженер ОЭН №3  Т.В. Танина 
</t>
  </si>
  <si>
    <t>(815 37) 5 14 57</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</si>
</sst>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rgb="FF000000"/>
      <name val="Times New Roman"/>
      <family val="1"/>
      <charset val="204"/>
    </font>
    <font>
      <sz val="11"/>
      <color theme="1"/>
      <name val="Calibri"/>
      <family val="2"/>
      <charset val="1"/>
    </font>
    <font>
      <sz val="8"/>
      <name val="Arial"/>
      <family val="2"/>
      <charset val="1"/>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theme="1"/>
      <name val="Times New Roman"/>
      <family val="1"/>
      <charset val="204"/>
    </font>
    <font>
      <b/>
      <sz val="18"/>
      <color theme="1"/>
      <name val="Times New Roman"/>
      <family val="1"/>
      <charset val="204"/>
    </font>
    <font>
      <sz val="14"/>
      <name val="Times New Roman"/>
      <family val="1"/>
      <charset val="204"/>
    </font>
    <font>
      <b/>
      <sz val="14"/>
      <name val="Times New Roman"/>
      <family val="1"/>
      <charset val="204"/>
    </font>
    <font>
      <sz val="14"/>
      <color theme="1"/>
      <name val="Calibri"/>
      <family val="2"/>
      <charset val="204"/>
      <scheme val="minor"/>
    </font>
    <font>
      <b/>
      <sz val="9"/>
      <color theme="1"/>
      <name val="Calibri"/>
      <family val="2"/>
      <charset val="204"/>
      <scheme val="minor"/>
    </font>
    <font>
      <b/>
      <sz val="16"/>
      <color indexed="8"/>
      <name val="Times New Roman"/>
      <family val="1"/>
      <charset val="204"/>
    </font>
    <font>
      <sz val="16"/>
      <color indexed="8"/>
      <name val="Times New Roman"/>
      <family val="1"/>
      <charset val="204"/>
    </font>
    <font>
      <sz val="9"/>
      <color theme="1"/>
      <name val="Calibri"/>
      <family val="2"/>
      <charset val="204"/>
      <scheme val="minor"/>
    </font>
    <font>
      <b/>
      <sz val="14"/>
      <color indexed="8"/>
      <name val="Times New Roman"/>
      <family val="1"/>
      <charset val="204"/>
    </font>
    <font>
      <b/>
      <sz val="14"/>
      <color theme="1"/>
      <name val="Calibri"/>
      <family val="2"/>
      <charset val="204"/>
      <scheme val="minor"/>
    </font>
    <font>
      <sz val="8"/>
      <name val="Arial"/>
      <family val="2"/>
    </font>
    <font>
      <u/>
      <sz val="11"/>
      <color theme="10"/>
      <name val="Calibri"/>
      <family val="2"/>
      <charset val="204"/>
      <scheme val="minor"/>
    </font>
    <font>
      <sz val="18"/>
      <color theme="1"/>
      <name val="Times New Roman"/>
      <family val="1"/>
      <charset val="204"/>
    </font>
    <font>
      <sz val="15"/>
      <color theme="1"/>
      <name val="Times New Roman"/>
      <family val="1"/>
      <charset val="204"/>
    </font>
    <font>
      <b/>
      <sz val="15"/>
      <color theme="1"/>
      <name val="Times New Roman"/>
      <family val="1"/>
      <charset val="204"/>
    </font>
    <font>
      <b/>
      <sz val="15"/>
      <color indexed="8"/>
      <name val="Times New Roman"/>
      <family val="1"/>
      <charset val="204"/>
    </font>
    <font>
      <sz val="15"/>
      <color indexed="8"/>
      <name val="Times New Roman"/>
      <family val="1"/>
      <charset val="204"/>
    </font>
    <font>
      <sz val="15"/>
      <name val="Times New Roman"/>
      <family val="1"/>
      <charset val="204"/>
    </font>
    <font>
      <b/>
      <sz val="15"/>
      <name val="Times New Roman"/>
      <family val="1"/>
      <charset val="204"/>
    </font>
    <font>
      <sz val="15"/>
      <color rgb="FF000000"/>
      <name val="Times New Roman"/>
      <family val="1"/>
      <charset val="204"/>
    </font>
    <font>
      <b/>
      <sz val="11"/>
      <color theme="1"/>
      <name val="Times New Roman"/>
      <family val="1"/>
      <charset val="204"/>
    </font>
    <font>
      <b/>
      <sz val="9"/>
      <color indexed="81"/>
      <name val="Tahoma"/>
      <family val="2"/>
      <charset val="204"/>
    </font>
    <font>
      <sz val="9"/>
      <color indexed="81"/>
      <name val="Tahoma"/>
      <family val="2"/>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69">
    <xf numFmtId="0" fontId="0" fillId="0" borderId="0"/>
    <xf numFmtId="0" fontId="3" fillId="0" borderId="0"/>
    <xf numFmtId="0" fontId="3" fillId="0" borderId="0"/>
    <xf numFmtId="0" fontId="12" fillId="0" borderId="0"/>
    <xf numFmtId="0" fontId="13" fillId="0" borderId="0"/>
    <xf numFmtId="0" fontId="18" fillId="0" borderId="0"/>
    <xf numFmtId="0" fontId="3" fillId="0" borderId="0"/>
    <xf numFmtId="0" fontId="20" fillId="0" borderId="0"/>
    <xf numFmtId="0" fontId="3" fillId="0" borderId="0"/>
    <xf numFmtId="0" fontId="19" fillId="0" borderId="0"/>
    <xf numFmtId="0" fontId="21" fillId="0" borderId="0"/>
    <xf numFmtId="0" fontId="3" fillId="0" borderId="0"/>
    <xf numFmtId="0" fontId="3" fillId="0" borderId="0"/>
    <xf numFmtId="0" fontId="19" fillId="0" borderId="0"/>
    <xf numFmtId="0" fontId="3" fillId="0" borderId="0"/>
    <xf numFmtId="0" fontId="3" fillId="0" borderId="0"/>
    <xf numFmtId="0" fontId="19" fillId="0" borderId="0"/>
    <xf numFmtId="0" fontId="3" fillId="0" borderId="0"/>
    <xf numFmtId="0" fontId="1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1">
    <xf numFmtId="0" fontId="0" fillId="0" borderId="0" xfId="0"/>
    <xf numFmtId="0" fontId="10" fillId="0" borderId="0" xfId="0" applyFont="1" applyAlignment="1">
      <alignment vertical="center"/>
    </xf>
    <xf numFmtId="0" fontId="4" fillId="0" borderId="0" xfId="35" applyFont="1" applyFill="1" applyBorder="1" applyAlignment="1">
      <alignment horizontal="center" vertical="center" wrapText="1"/>
    </xf>
    <xf numFmtId="0" fontId="14" fillId="0" borderId="2" xfId="37" applyFont="1" applyFill="1" applyBorder="1" applyAlignment="1">
      <alignment horizontal="center" vertical="center" wrapText="1"/>
    </xf>
    <xf numFmtId="49" fontId="22" fillId="0" borderId="0" xfId="35" applyNumberFormat="1" applyFont="1" applyBorder="1" applyAlignment="1">
      <alignment horizontal="center" vertical="center" wrapText="1"/>
    </xf>
    <xf numFmtId="0" fontId="4" fillId="0" borderId="1" xfId="39" applyFont="1" applyFill="1" applyBorder="1" applyAlignment="1">
      <alignment horizontal="center" vertical="center" wrapText="1"/>
    </xf>
    <xf numFmtId="1" fontId="7" fillId="0" borderId="0" xfId="39" applyNumberFormat="1" applyFont="1" applyBorder="1" applyAlignment="1">
      <alignment horizontal="center" vertical="center" wrapText="1"/>
    </xf>
    <xf numFmtId="14" fontId="7" fillId="0" borderId="0" xfId="39" applyNumberFormat="1" applyFont="1" applyFill="1" applyBorder="1" applyAlignment="1">
      <alignment horizontal="center" vertical="center"/>
    </xf>
    <xf numFmtId="0" fontId="7" fillId="0" borderId="0" xfId="39" applyFont="1" applyFill="1" applyBorder="1" applyAlignment="1">
      <alignment horizontal="center" vertical="center"/>
    </xf>
    <xf numFmtId="0" fontId="7" fillId="0" borderId="0" xfId="39" applyFont="1" applyFill="1" applyBorder="1" applyAlignment="1">
      <alignment horizontal="center" vertical="center" wrapText="1"/>
    </xf>
    <xf numFmtId="0" fontId="7" fillId="0" borderId="0" xfId="39" applyFont="1" applyBorder="1" applyAlignment="1">
      <alignment horizontal="center" vertical="center" wrapText="1"/>
    </xf>
    <xf numFmtId="0" fontId="22" fillId="0" borderId="0" xfId="39" applyFont="1" applyFill="1" applyBorder="1" applyAlignment="1">
      <alignment horizontal="center" vertical="center" wrapText="1"/>
    </xf>
    <xf numFmtId="49" fontId="22" fillId="0" borderId="0" xfId="39" applyNumberFormat="1" applyFont="1" applyBorder="1" applyAlignment="1">
      <alignment horizontal="center" vertical="center" wrapText="1"/>
    </xf>
    <xf numFmtId="0" fontId="4" fillId="2" borderId="1" xfId="39" applyFont="1" applyFill="1" applyBorder="1" applyAlignment="1">
      <alignment horizontal="center" vertical="center" wrapText="1"/>
    </xf>
    <xf numFmtId="0" fontId="4" fillId="2" borderId="1" xfId="39" applyFont="1" applyFill="1" applyBorder="1" applyAlignment="1">
      <alignment horizontal="left" vertical="center" wrapText="1"/>
    </xf>
    <xf numFmtId="0" fontId="6" fillId="2" borderId="1" xfId="39" applyFont="1" applyFill="1" applyBorder="1" applyAlignment="1">
      <alignment horizontal="right" vertical="center" wrapText="1"/>
    </xf>
    <xf numFmtId="1" fontId="25" fillId="0" borderId="2" xfId="39" applyNumberFormat="1" applyFont="1" applyFill="1" applyBorder="1" applyAlignment="1">
      <alignment horizontal="center" vertical="center" wrapText="1"/>
    </xf>
    <xf numFmtId="1" fontId="25" fillId="0" borderId="11" xfId="39" applyNumberFormat="1" applyFont="1" applyFill="1" applyBorder="1" applyAlignment="1">
      <alignment horizontal="center" vertical="center" wrapText="1"/>
    </xf>
    <xf numFmtId="14" fontId="25" fillId="0" borderId="11" xfId="39" applyNumberFormat="1" applyFont="1" applyFill="1" applyBorder="1" applyAlignment="1">
      <alignment horizontal="center" vertical="center" wrapText="1"/>
    </xf>
    <xf numFmtId="1" fontId="8" fillId="2" borderId="2" xfId="62" applyNumberFormat="1" applyFont="1" applyFill="1" applyBorder="1" applyAlignment="1">
      <alignment horizontal="center" vertical="center" wrapText="1"/>
    </xf>
    <xf numFmtId="1" fontId="24" fillId="2" borderId="2" xfId="39" applyNumberFormat="1" applyFont="1" applyFill="1" applyBorder="1" applyAlignment="1">
      <alignment horizontal="center" vertical="center" wrapText="1"/>
    </xf>
    <xf numFmtId="14" fontId="7" fillId="2" borderId="2" xfId="39" applyNumberFormat="1" applyFont="1" applyFill="1" applyBorder="1" applyAlignment="1">
      <alignment horizontal="center" vertical="center" wrapText="1"/>
    </xf>
    <xf numFmtId="14" fontId="24" fillId="2" borderId="2" xfId="39" applyNumberFormat="1" applyFont="1" applyFill="1" applyBorder="1" applyAlignment="1">
      <alignment horizontal="center" vertical="center" wrapText="1"/>
    </xf>
    <xf numFmtId="1" fontId="7" fillId="2" borderId="2" xfId="39" applyNumberFormat="1" applyFont="1" applyFill="1" applyBorder="1" applyAlignment="1">
      <alignment horizontal="center" vertical="center" wrapText="1"/>
    </xf>
    <xf numFmtId="0" fontId="7" fillId="2" borderId="2" xfId="39" applyFont="1" applyFill="1" applyBorder="1" applyAlignment="1">
      <alignment horizontal="center" vertical="center" wrapText="1"/>
    </xf>
    <xf numFmtId="1" fontId="7" fillId="2" borderId="0" xfId="39" applyNumberFormat="1" applyFont="1" applyFill="1" applyBorder="1" applyAlignment="1">
      <alignment horizontal="center" vertical="center" wrapText="1"/>
    </xf>
    <xf numFmtId="0" fontId="7" fillId="2" borderId="0" xfId="39" applyFont="1" applyFill="1" applyBorder="1" applyAlignment="1">
      <alignment horizontal="center" vertical="center" wrapText="1"/>
    </xf>
    <xf numFmtId="0" fontId="31" fillId="2" borderId="2" xfId="62" applyFont="1" applyFill="1" applyBorder="1" applyAlignment="1">
      <alignment horizontal="center" vertical="center" wrapText="1"/>
    </xf>
    <xf numFmtId="1" fontId="31" fillId="2" borderId="2" xfId="62" applyNumberFormat="1" applyFont="1" applyFill="1" applyBorder="1" applyAlignment="1">
      <alignment horizontal="center" vertical="center" wrapText="1"/>
    </xf>
    <xf numFmtId="0" fontId="22" fillId="2" borderId="0" xfId="39" applyFont="1" applyFill="1" applyBorder="1" applyAlignment="1">
      <alignment horizontal="center" vertical="center" wrapText="1"/>
    </xf>
    <xf numFmtId="0" fontId="7" fillId="2" borderId="0" xfId="39" applyFont="1" applyFill="1" applyBorder="1" applyAlignment="1">
      <alignment horizontal="left" vertical="center" wrapText="1"/>
    </xf>
    <xf numFmtId="49" fontId="22" fillId="2" borderId="0" xfId="39" applyNumberFormat="1" applyFont="1" applyFill="1" applyBorder="1" applyAlignment="1">
      <alignment horizontal="center" vertical="center" wrapText="1"/>
    </xf>
    <xf numFmtId="49" fontId="22" fillId="2" borderId="0" xfId="39" applyNumberFormat="1" applyFont="1" applyFill="1" applyBorder="1" applyAlignment="1">
      <alignment horizontal="left" vertical="center" wrapText="1"/>
    </xf>
    <xf numFmtId="1" fontId="7" fillId="0" borderId="0" xfId="39" applyNumberFormat="1" applyFont="1" applyFill="1" applyBorder="1" applyAlignment="1">
      <alignment horizontal="center" vertical="center" wrapText="1"/>
    </xf>
    <xf numFmtId="0" fontId="36" fillId="0" borderId="2" xfId="35" applyFont="1" applyFill="1" applyBorder="1" applyAlignment="1">
      <alignment horizontal="center" vertical="center" wrapText="1"/>
    </xf>
    <xf numFmtId="0" fontId="36" fillId="0" borderId="2" xfId="35" applyFont="1" applyFill="1" applyBorder="1" applyAlignment="1">
      <alignment horizontal="left" vertical="center" wrapText="1" indent="1"/>
    </xf>
    <xf numFmtId="0" fontId="36" fillId="0" borderId="2" xfId="35" applyFont="1" applyFill="1" applyBorder="1" applyAlignment="1">
      <alignment horizontal="left" vertical="center" wrapText="1"/>
    </xf>
    <xf numFmtId="1" fontId="24" fillId="0" borderId="2" xfId="39" applyNumberFormat="1" applyFont="1" applyFill="1" applyBorder="1" applyAlignment="1">
      <alignment horizontal="center" vertical="center" wrapText="1"/>
    </xf>
    <xf numFmtId="14" fontId="7" fillId="0" borderId="2" xfId="39" applyNumberFormat="1" applyFont="1" applyFill="1" applyBorder="1" applyAlignment="1">
      <alignment horizontal="center" vertical="center" wrapText="1"/>
    </xf>
    <xf numFmtId="1" fontId="7" fillId="0" borderId="2" xfId="39" applyNumberFormat="1" applyFont="1" applyFill="1" applyBorder="1" applyAlignment="1">
      <alignment horizontal="center" vertical="center" wrapText="1"/>
    </xf>
    <xf numFmtId="0" fontId="7" fillId="0" borderId="2" xfId="39" applyFont="1" applyFill="1" applyBorder="1" applyAlignment="1">
      <alignment horizontal="center" vertical="center" wrapText="1"/>
    </xf>
    <xf numFmtId="14" fontId="36" fillId="0" borderId="2" xfId="35" applyNumberFormat="1" applyFont="1" applyFill="1" applyBorder="1" applyAlignment="1">
      <alignment horizontal="center" vertical="center" wrapText="1"/>
    </xf>
    <xf numFmtId="14" fontId="24" fillId="0" borderId="2" xfId="39" applyNumberFormat="1" applyFont="1" applyFill="1" applyBorder="1" applyAlignment="1">
      <alignment horizontal="center" vertical="center" wrapText="1"/>
    </xf>
    <xf numFmtId="0" fontId="31" fillId="0" borderId="2" xfId="62" applyFont="1" applyFill="1" applyBorder="1" applyAlignment="1">
      <alignment horizontal="center" vertical="center" wrapText="1"/>
    </xf>
    <xf numFmtId="0" fontId="31" fillId="0" borderId="2" xfId="62" applyFont="1" applyFill="1" applyBorder="1" applyAlignment="1">
      <alignment horizontal="left" vertical="center" wrapText="1"/>
    </xf>
    <xf numFmtId="1" fontId="31" fillId="0" borderId="2" xfId="62" applyNumberFormat="1" applyFont="1" applyFill="1" applyBorder="1" applyAlignment="1">
      <alignment horizontal="center" vertical="center" wrapText="1"/>
    </xf>
    <xf numFmtId="0" fontId="0" fillId="0" borderId="0" xfId="0" applyFill="1"/>
    <xf numFmtId="0" fontId="0" fillId="0" borderId="0" xfId="0" applyFill="1" applyAlignment="1">
      <alignment horizontal="left"/>
    </xf>
    <xf numFmtId="0" fontId="7" fillId="0" borderId="0" xfId="39" applyFont="1" applyFill="1" applyBorder="1" applyAlignment="1">
      <alignment horizontal="left" vertical="center" wrapText="1"/>
    </xf>
    <xf numFmtId="49" fontId="22" fillId="0" borderId="0" xfId="39" applyNumberFormat="1" applyFont="1" applyFill="1" applyBorder="1" applyAlignment="1">
      <alignment horizontal="center" vertical="center" wrapText="1"/>
    </xf>
    <xf numFmtId="49" fontId="22" fillId="0" borderId="0" xfId="39" applyNumberFormat="1" applyFont="1" applyFill="1" applyBorder="1" applyAlignment="1">
      <alignment horizontal="left" vertical="center" wrapText="1"/>
    </xf>
    <xf numFmtId="0" fontId="5" fillId="0" borderId="0" xfId="62" applyFont="1" applyFill="1" applyBorder="1" applyAlignment="1">
      <alignment horizontal="center" vertical="center" wrapText="1"/>
    </xf>
    <xf numFmtId="0" fontId="6" fillId="0" borderId="0" xfId="64" applyFont="1" applyFill="1" applyBorder="1" applyAlignment="1">
      <alignment horizontal="center" vertical="center" wrapText="1"/>
    </xf>
    <xf numFmtId="0" fontId="26" fillId="0" borderId="0" xfId="62" applyFont="1" applyFill="1" applyBorder="1" applyAlignment="1">
      <alignment horizontal="center" vertical="center" wrapText="1"/>
    </xf>
    <xf numFmtId="1" fontId="8" fillId="0" borderId="2" xfId="62" applyNumberFormat="1" applyFont="1" applyFill="1" applyBorder="1" applyAlignment="1">
      <alignment horizontal="center" vertical="center" wrapText="1"/>
    </xf>
    <xf numFmtId="1" fontId="27" fillId="2" borderId="0" xfId="62" applyNumberFormat="1" applyFont="1" applyFill="1" applyBorder="1" applyAlignment="1">
      <alignment horizontal="center" vertical="center" wrapText="1"/>
    </xf>
    <xf numFmtId="0" fontId="1" fillId="2" borderId="0" xfId="62" applyFill="1" applyBorder="1" applyAlignment="1">
      <alignment horizontal="center" vertical="center" wrapText="1"/>
    </xf>
    <xf numFmtId="0" fontId="0" fillId="0" borderId="0" xfId="0" applyFill="1" applyBorder="1"/>
    <xf numFmtId="0" fontId="31" fillId="0" borderId="2" xfId="62" applyFont="1" applyFill="1" applyBorder="1" applyAlignment="1">
      <alignment horizontal="left" vertical="center" wrapText="1" indent="4"/>
    </xf>
    <xf numFmtId="0" fontId="31" fillId="2" borderId="14" xfId="62" applyFont="1" applyFill="1" applyBorder="1" applyAlignment="1">
      <alignment horizontal="center" vertical="center" wrapText="1"/>
    </xf>
    <xf numFmtId="0" fontId="0" fillId="2" borderId="0" xfId="0" applyFill="1" applyAlignment="1">
      <alignment horizontal="center"/>
    </xf>
    <xf numFmtId="0" fontId="0" fillId="2" borderId="0" xfId="0" applyFill="1"/>
    <xf numFmtId="1" fontId="26" fillId="0" borderId="0" xfId="62" applyNumberFormat="1" applyFont="1" applyFill="1" applyBorder="1" applyAlignment="1">
      <alignment horizontal="left" vertical="center" wrapText="1" indent="4"/>
    </xf>
    <xf numFmtId="1" fontId="1" fillId="2" borderId="0" xfId="62" applyNumberFormat="1" applyFill="1" applyBorder="1" applyAlignment="1">
      <alignment horizontal="center" vertical="center" wrapText="1"/>
    </xf>
    <xf numFmtId="14" fontId="1" fillId="2" borderId="0" xfId="62" applyNumberFormat="1" applyFill="1" applyBorder="1" applyAlignment="1">
      <alignment horizontal="center" vertical="center"/>
    </xf>
    <xf numFmtId="14" fontId="1" fillId="0" borderId="0" xfId="62" applyNumberFormat="1" applyFill="1" applyBorder="1" applyAlignment="1">
      <alignment horizontal="center" vertical="center"/>
    </xf>
    <xf numFmtId="0" fontId="1" fillId="0" borderId="0" xfId="62" applyBorder="1" applyAlignment="1">
      <alignment horizontal="center" vertical="center" wrapText="1"/>
    </xf>
    <xf numFmtId="0" fontId="32" fillId="2" borderId="0" xfId="62" applyFont="1" applyFill="1" applyBorder="1" applyAlignment="1">
      <alignment horizontal="center" vertical="center" wrapText="1"/>
    </xf>
    <xf numFmtId="0" fontId="26" fillId="2" borderId="0" xfId="62" applyFont="1" applyFill="1" applyBorder="1" applyAlignment="1">
      <alignment horizontal="center" vertical="center" wrapText="1"/>
    </xf>
    <xf numFmtId="49" fontId="32" fillId="2" borderId="0" xfId="62" applyNumberFormat="1" applyFont="1" applyFill="1" applyBorder="1" applyAlignment="1">
      <alignment horizontal="center" vertical="center" wrapText="1"/>
    </xf>
    <xf numFmtId="0" fontId="1" fillId="0" borderId="0" xfId="62" applyFill="1" applyBorder="1" applyAlignment="1">
      <alignment horizontal="center" vertical="center"/>
    </xf>
    <xf numFmtId="0" fontId="1" fillId="0" borderId="0" xfId="62" applyFill="1" applyBorder="1" applyAlignment="1">
      <alignment horizontal="center" vertical="center" wrapText="1"/>
    </xf>
    <xf numFmtId="0" fontId="38" fillId="0" borderId="2" xfId="62" applyNumberFormat="1" applyFont="1" applyFill="1" applyBorder="1" applyAlignment="1">
      <alignment horizontal="center" vertical="center" wrapText="1"/>
    </xf>
    <xf numFmtId="0" fontId="38" fillId="0" borderId="2" xfId="62" applyFont="1" applyFill="1" applyBorder="1" applyAlignment="1">
      <alignment horizontal="left" vertical="center" wrapText="1" indent="1"/>
    </xf>
    <xf numFmtId="0" fontId="39" fillId="0" borderId="2" xfId="62" applyFont="1" applyFill="1" applyBorder="1" applyAlignment="1">
      <alignment horizontal="left" vertical="center" wrapText="1" indent="1"/>
    </xf>
    <xf numFmtId="1" fontId="36" fillId="0" borderId="2" xfId="62" applyNumberFormat="1" applyFont="1" applyFill="1" applyBorder="1" applyAlignment="1">
      <alignment horizontal="center" vertical="center" wrapText="1"/>
    </xf>
    <xf numFmtId="14" fontId="36" fillId="0" borderId="2" xfId="62" applyNumberFormat="1" applyFont="1" applyFill="1" applyBorder="1" applyAlignment="1">
      <alignment horizontal="center" vertical="center" wrapText="1"/>
    </xf>
    <xf numFmtId="1" fontId="36" fillId="0" borderId="2" xfId="62" applyNumberFormat="1" applyFont="1" applyFill="1" applyBorder="1" applyAlignment="1">
      <alignment horizontal="left" vertical="center" wrapText="1"/>
    </xf>
    <xf numFmtId="1" fontId="30" fillId="0" borderId="0" xfId="62" applyNumberFormat="1" applyFont="1" applyFill="1" applyBorder="1" applyAlignment="1">
      <alignment horizontal="center" vertical="center" wrapText="1"/>
    </xf>
    <xf numFmtId="0" fontId="38" fillId="0" borderId="2" xfId="62" applyFont="1" applyFill="1" applyBorder="1" applyAlignment="1">
      <alignment horizontal="center" vertical="center" wrapText="1"/>
    </xf>
    <xf numFmtId="14" fontId="40" fillId="0" borderId="5" xfId="62" applyNumberFormat="1" applyFont="1" applyFill="1" applyBorder="1" applyAlignment="1">
      <alignment horizontal="center" vertical="center"/>
    </xf>
    <xf numFmtId="1" fontId="40" fillId="0" borderId="2" xfId="62" applyNumberFormat="1" applyFont="1" applyFill="1" applyBorder="1" applyAlignment="1">
      <alignment horizontal="center" vertical="center" wrapText="1"/>
    </xf>
    <xf numFmtId="14" fontId="40" fillId="0" borderId="2" xfId="62" applyNumberFormat="1" applyFont="1" applyFill="1" applyBorder="1" applyAlignment="1">
      <alignment horizontal="center" vertical="center" wrapText="1"/>
    </xf>
    <xf numFmtId="1" fontId="40" fillId="0" borderId="2" xfId="62" applyNumberFormat="1" applyFont="1" applyFill="1" applyBorder="1" applyAlignment="1">
      <alignment horizontal="left" vertical="center" wrapText="1"/>
    </xf>
    <xf numFmtId="49" fontId="38" fillId="0" borderId="2" xfId="62" applyNumberFormat="1" applyFont="1" applyFill="1" applyBorder="1" applyAlignment="1">
      <alignment horizontal="center" vertical="center" wrapText="1"/>
    </xf>
    <xf numFmtId="14" fontId="40" fillId="0" borderId="2" xfId="10" applyNumberFormat="1" applyFont="1" applyFill="1" applyBorder="1" applyAlignment="1">
      <alignment horizontal="center" vertical="center"/>
    </xf>
    <xf numFmtId="1" fontId="36" fillId="0" borderId="0" xfId="62" applyNumberFormat="1" applyFont="1" applyFill="1" applyBorder="1" applyAlignment="1">
      <alignment horizontal="center" vertical="center" wrapText="1"/>
    </xf>
    <xf numFmtId="1" fontId="40" fillId="0" borderId="8" xfId="62" applyNumberFormat="1" applyFont="1" applyFill="1" applyBorder="1" applyAlignment="1">
      <alignment horizontal="center" vertical="center" wrapText="1"/>
    </xf>
    <xf numFmtId="14" fontId="40" fillId="0" borderId="8" xfId="62" applyNumberFormat="1" applyFont="1" applyFill="1" applyBorder="1" applyAlignment="1">
      <alignment horizontal="center" vertical="center" wrapText="1"/>
    </xf>
    <xf numFmtId="1" fontId="40" fillId="0" borderId="8" xfId="62" applyNumberFormat="1" applyFont="1" applyFill="1" applyBorder="1" applyAlignment="1">
      <alignment horizontal="left" vertical="center" wrapText="1"/>
    </xf>
    <xf numFmtId="0" fontId="38" fillId="0" borderId="4" xfId="62" applyFont="1" applyFill="1" applyBorder="1" applyAlignment="1">
      <alignment horizontal="center" vertical="center" wrapText="1"/>
    </xf>
    <xf numFmtId="0" fontId="38" fillId="0" borderId="4" xfId="62" applyFont="1" applyFill="1" applyBorder="1" applyAlignment="1">
      <alignment horizontal="left" vertical="center" wrapText="1" indent="1"/>
    </xf>
    <xf numFmtId="0" fontId="39" fillId="0" borderId="4" xfId="62" applyFont="1" applyFill="1" applyBorder="1" applyAlignment="1">
      <alignment horizontal="left" vertical="center" wrapText="1" indent="1"/>
    </xf>
    <xf numFmtId="0" fontId="38" fillId="0" borderId="5" xfId="62" applyNumberFormat="1" applyFont="1" applyFill="1" applyBorder="1" applyAlignment="1">
      <alignment horizontal="center" vertical="center" wrapText="1"/>
    </xf>
    <xf numFmtId="0" fontId="5" fillId="2" borderId="0" xfId="66" applyFont="1" applyFill="1" applyBorder="1" applyAlignment="1">
      <alignment horizontal="center" vertical="center" wrapText="1"/>
    </xf>
    <xf numFmtId="0" fontId="5" fillId="0" borderId="0" xfId="66" applyFont="1" applyFill="1" applyBorder="1" applyAlignment="1">
      <alignment horizontal="center" vertical="center" wrapText="1"/>
    </xf>
    <xf numFmtId="0" fontId="23" fillId="0" borderId="1" xfId="64" applyFont="1" applyFill="1" applyBorder="1" applyAlignment="1">
      <alignment horizontal="center" vertical="center" wrapText="1"/>
    </xf>
    <xf numFmtId="0" fontId="23" fillId="0" borderId="1" xfId="64" applyFont="1" applyFill="1" applyBorder="1" applyAlignment="1">
      <alignment horizontal="left" vertical="center" wrapText="1" indent="1"/>
    </xf>
    <xf numFmtId="0" fontId="6" fillId="0" borderId="1" xfId="64" applyFont="1" applyFill="1" applyBorder="1" applyAlignment="1">
      <alignment horizontal="center" vertical="center" wrapText="1"/>
    </xf>
    <xf numFmtId="0" fontId="5" fillId="2" borderId="1" xfId="66" applyFont="1" applyFill="1" applyBorder="1" applyAlignment="1">
      <alignment horizontal="center" vertical="center" wrapText="1"/>
    </xf>
    <xf numFmtId="0" fontId="5" fillId="0" borderId="1" xfId="66" applyFont="1" applyFill="1" applyBorder="1" applyAlignment="1">
      <alignment horizontal="center" vertical="center" wrapText="1"/>
    </xf>
    <xf numFmtId="0" fontId="7" fillId="2" borderId="0" xfId="66" applyFont="1" applyFill="1" applyBorder="1" applyAlignment="1">
      <alignment vertical="center" wrapText="1"/>
    </xf>
    <xf numFmtId="0" fontId="7" fillId="0" borderId="0" xfId="66" applyFont="1" applyFill="1" applyBorder="1" applyAlignment="1">
      <alignment horizontal="center" vertical="center" wrapText="1"/>
    </xf>
    <xf numFmtId="0" fontId="7" fillId="2" borderId="0" xfId="66" applyFont="1" applyFill="1" applyBorder="1" applyAlignment="1">
      <alignment horizontal="center" vertical="center" wrapText="1"/>
    </xf>
    <xf numFmtId="1" fontId="8" fillId="2" borderId="2" xfId="63" applyNumberFormat="1" applyFont="1" applyFill="1" applyBorder="1" applyAlignment="1">
      <alignment horizontal="center" vertical="center" wrapText="1"/>
    </xf>
    <xf numFmtId="1" fontId="8" fillId="0" borderId="4" xfId="66" applyNumberFormat="1" applyFont="1" applyFill="1" applyBorder="1" applyAlignment="1">
      <alignment horizontal="center" vertical="center" wrapText="1"/>
    </xf>
    <xf numFmtId="1" fontId="8" fillId="2" borderId="4" xfId="63" applyNumberFormat="1" applyFont="1" applyFill="1" applyBorder="1" applyAlignment="1">
      <alignment horizontal="center" vertical="center" wrapText="1"/>
    </xf>
    <xf numFmtId="1" fontId="8" fillId="2" borderId="3" xfId="63" applyNumberFormat="1" applyFont="1" applyFill="1" applyBorder="1" applyAlignment="1">
      <alignment horizontal="center" vertical="center" wrapText="1"/>
    </xf>
    <xf numFmtId="1" fontId="9" fillId="0" borderId="2" xfId="66" applyNumberFormat="1" applyFont="1" applyFill="1" applyBorder="1" applyAlignment="1">
      <alignment horizontal="center" vertical="center" wrapText="1"/>
    </xf>
    <xf numFmtId="1" fontId="9" fillId="2" borderId="2" xfId="63" applyNumberFormat="1" applyFont="1" applyFill="1" applyBorder="1" applyAlignment="1">
      <alignment horizontal="center" vertical="center" wrapText="1"/>
    </xf>
    <xf numFmtId="1" fontId="15" fillId="2" borderId="0" xfId="66" applyNumberFormat="1" applyFont="1" applyFill="1" applyBorder="1" applyAlignment="1">
      <alignment vertical="center" wrapText="1"/>
    </xf>
    <xf numFmtId="1" fontId="15" fillId="0" borderId="0" xfId="66" applyNumberFormat="1" applyFont="1" applyFill="1" applyBorder="1" applyAlignment="1">
      <alignment horizontal="center" vertical="center" wrapText="1"/>
    </xf>
    <xf numFmtId="1" fontId="15" fillId="2" borderId="0" xfId="66" applyNumberFormat="1" applyFont="1" applyFill="1" applyBorder="1" applyAlignment="1">
      <alignment horizontal="center" vertical="center" wrapText="1"/>
    </xf>
    <xf numFmtId="1" fontId="16" fillId="0" borderId="0" xfId="66" applyNumberFormat="1" applyFont="1" applyFill="1" applyBorder="1" applyAlignment="1">
      <alignment horizontal="center" vertical="center" wrapText="1"/>
    </xf>
    <xf numFmtId="0" fontId="17" fillId="2" borderId="0" xfId="66" applyFont="1" applyFill="1" applyBorder="1" applyAlignment="1">
      <alignment horizontal="center" vertical="center" wrapText="1"/>
    </xf>
    <xf numFmtId="0" fontId="17" fillId="0" borderId="0" xfId="66" applyFont="1" applyFill="1" applyBorder="1" applyAlignment="1">
      <alignment horizontal="center" vertical="center" wrapText="1"/>
    </xf>
    <xf numFmtId="0" fontId="9" fillId="0" borderId="0" xfId="66" applyFont="1" applyFill="1" applyBorder="1" applyAlignment="1">
      <alignment horizontal="center" vertical="center" wrapText="1"/>
    </xf>
    <xf numFmtId="0" fontId="43" fillId="0" borderId="0" xfId="66" applyFont="1" applyFill="1" applyBorder="1" applyAlignment="1">
      <alignment horizontal="center" vertical="center" wrapText="1"/>
    </xf>
    <xf numFmtId="0" fontId="28" fillId="2" borderId="2" xfId="63" applyFont="1" applyFill="1" applyBorder="1" applyAlignment="1">
      <alignment horizontal="center" vertical="center" wrapText="1"/>
    </xf>
    <xf numFmtId="0" fontId="28" fillId="0" borderId="2" xfId="66" applyFont="1" applyFill="1" applyBorder="1" applyAlignment="1">
      <alignment horizontal="left" vertical="center" wrapText="1" indent="1"/>
    </xf>
    <xf numFmtId="1" fontId="28" fillId="2" borderId="2" xfId="63" applyNumberFormat="1" applyFont="1" applyFill="1" applyBorder="1" applyAlignment="1">
      <alignment horizontal="center" vertical="center" wrapText="1"/>
    </xf>
    <xf numFmtId="0" fontId="9" fillId="0" borderId="2" xfId="66" applyFont="1" applyFill="1" applyBorder="1" applyAlignment="1">
      <alignment horizontal="center" vertical="center" wrapText="1"/>
    </xf>
    <xf numFmtId="0" fontId="9" fillId="2" borderId="2" xfId="63" applyFont="1" applyFill="1" applyBorder="1" applyAlignment="1">
      <alignment horizontal="center" vertical="center" wrapText="1"/>
    </xf>
    <xf numFmtId="14" fontId="28" fillId="0" borderId="2" xfId="66" applyNumberFormat="1" applyFont="1" applyFill="1" applyBorder="1" applyAlignment="1">
      <alignment horizontal="center" vertical="center" wrapText="1"/>
    </xf>
    <xf numFmtId="0" fontId="10" fillId="0" borderId="2" xfId="66" applyFont="1" applyFill="1" applyBorder="1" applyAlignment="1">
      <alignment horizontal="left" vertical="center" wrapText="1"/>
    </xf>
    <xf numFmtId="0" fontId="0" fillId="0" borderId="0" xfId="0" applyAlignment="1">
      <alignment horizontal="center"/>
    </xf>
    <xf numFmtId="0" fontId="23" fillId="0" borderId="0" xfId="35" applyFont="1" applyFill="1" applyBorder="1" applyAlignment="1">
      <alignment vertical="center" wrapText="1"/>
    </xf>
    <xf numFmtId="0" fontId="35" fillId="2" borderId="0" xfId="66" applyFont="1" applyFill="1" applyBorder="1" applyAlignment="1">
      <alignment horizontal="center" vertical="center" wrapText="1"/>
    </xf>
    <xf numFmtId="0" fontId="35" fillId="0" borderId="0" xfId="66" applyFont="1" applyFill="1" applyBorder="1" applyAlignment="1">
      <alignment horizontal="center" vertical="center" wrapText="1"/>
    </xf>
    <xf numFmtId="0" fontId="23" fillId="0" borderId="0" xfId="35" applyFont="1" applyFill="1" applyBorder="1" applyAlignment="1">
      <alignment horizontal="center" vertical="center" wrapText="1"/>
    </xf>
    <xf numFmtId="0" fontId="23" fillId="0" borderId="0" xfId="35" applyFont="1" applyFill="1" applyBorder="1" applyAlignment="1">
      <alignment horizontal="left" vertical="center" wrapText="1" indent="1"/>
    </xf>
    <xf numFmtId="0" fontId="4" fillId="0" borderId="0" xfId="35" applyFont="1" applyFill="1" applyBorder="1" applyAlignment="1">
      <alignment horizontal="left" vertical="center" wrapText="1" indent="1"/>
    </xf>
    <xf numFmtId="0" fontId="4" fillId="0" borderId="0" xfId="35" applyFont="1" applyFill="1" applyBorder="1" applyAlignment="1">
      <alignment horizontal="left" vertical="center" wrapText="1"/>
    </xf>
    <xf numFmtId="1" fontId="7" fillId="2" borderId="0" xfId="67" applyNumberFormat="1" applyFont="1" applyFill="1" applyBorder="1" applyAlignment="1">
      <alignment horizontal="center" vertical="center" wrapText="1"/>
    </xf>
    <xf numFmtId="14" fontId="7" fillId="2" borderId="0" xfId="67" applyNumberFormat="1" applyFont="1" applyFill="1" applyBorder="1" applyAlignment="1">
      <alignment horizontal="center" vertical="center"/>
    </xf>
    <xf numFmtId="14" fontId="7" fillId="0" borderId="0" xfId="67" applyNumberFormat="1" applyFont="1" applyFill="1" applyBorder="1" applyAlignment="1">
      <alignment horizontal="center" vertical="center"/>
    </xf>
    <xf numFmtId="0" fontId="7" fillId="0" borderId="0" xfId="67" applyFont="1" applyFill="1" applyBorder="1" applyAlignment="1">
      <alignment horizontal="center" vertical="center"/>
    </xf>
    <xf numFmtId="0" fontId="7" fillId="0" borderId="0" xfId="67" applyFont="1" applyFill="1" applyBorder="1" applyAlignment="1">
      <alignment horizontal="center" vertical="center" wrapText="1"/>
    </xf>
    <xf numFmtId="0" fontId="7" fillId="0" borderId="0" xfId="67" applyFont="1" applyBorder="1" applyAlignment="1">
      <alignment horizontal="center" vertical="center" wrapText="1"/>
    </xf>
    <xf numFmtId="49" fontId="22" fillId="2" borderId="0" xfId="67" applyNumberFormat="1" applyFont="1" applyFill="1" applyBorder="1" applyAlignment="1">
      <alignment horizontal="center" vertical="center" wrapText="1"/>
    </xf>
    <xf numFmtId="0" fontId="5" fillId="0" borderId="0" xfId="66" applyFont="1" applyFill="1" applyBorder="1" applyAlignment="1">
      <alignment horizontal="left" vertical="center" wrapText="1" indent="1"/>
    </xf>
    <xf numFmtId="14" fontId="17" fillId="0" borderId="0" xfId="66" applyNumberFormat="1" applyFont="1" applyFill="1" applyBorder="1" applyAlignment="1">
      <alignment horizontal="center" vertical="center"/>
    </xf>
    <xf numFmtId="0" fontId="17" fillId="0" borderId="0" xfId="66" applyFont="1" applyFill="1" applyBorder="1" applyAlignment="1">
      <alignment horizontal="left" vertical="center" wrapText="1"/>
    </xf>
    <xf numFmtId="0" fontId="22" fillId="2" borderId="0" xfId="66" applyFont="1" applyFill="1" applyBorder="1" applyAlignment="1">
      <alignment horizontal="center" vertical="center" wrapText="1"/>
    </xf>
    <xf numFmtId="0" fontId="7" fillId="2" borderId="0" xfId="66" applyFont="1" applyFill="1" applyBorder="1" applyAlignment="1">
      <alignment horizontal="left" vertical="center" wrapText="1" indent="1"/>
    </xf>
    <xf numFmtId="1" fontId="17" fillId="2" borderId="0" xfId="66" applyNumberFormat="1" applyFont="1" applyFill="1" applyBorder="1" applyAlignment="1">
      <alignment horizontal="center" vertical="center" wrapText="1"/>
    </xf>
    <xf numFmtId="0" fontId="40" fillId="0" borderId="2" xfId="7" applyNumberFormat="1" applyFont="1" applyFill="1" applyBorder="1" applyAlignment="1">
      <alignment horizontal="center" vertical="center" wrapText="1"/>
    </xf>
    <xf numFmtId="0" fontId="40" fillId="0" borderId="2" xfId="7" applyNumberFormat="1" applyFont="1" applyFill="1" applyBorder="1" applyAlignment="1">
      <alignment horizontal="left" vertical="center" wrapText="1" indent="1"/>
    </xf>
    <xf numFmtId="0" fontId="36" fillId="0" borderId="2" xfId="63" applyFont="1" applyFill="1" applyBorder="1" applyAlignment="1">
      <alignment horizontal="center" vertical="center"/>
    </xf>
    <xf numFmtId="0" fontId="36" fillId="0" borderId="2" xfId="63" applyFont="1" applyFill="1" applyBorder="1" applyAlignment="1">
      <alignment horizontal="left" vertical="center" wrapText="1"/>
    </xf>
    <xf numFmtId="0" fontId="36" fillId="0" borderId="2" xfId="63" applyFont="1" applyFill="1" applyBorder="1" applyAlignment="1">
      <alignment horizontal="center" vertical="center" wrapText="1"/>
    </xf>
    <xf numFmtId="1" fontId="40" fillId="0" borderId="2" xfId="63" applyNumberFormat="1" applyFont="1" applyFill="1" applyBorder="1" applyAlignment="1">
      <alignment horizontal="center" vertical="center" wrapText="1"/>
    </xf>
    <xf numFmtId="14" fontId="36" fillId="0" borderId="2" xfId="63" applyNumberFormat="1" applyFont="1" applyFill="1" applyBorder="1" applyAlignment="1">
      <alignment horizontal="center" vertical="center" wrapText="1"/>
    </xf>
    <xf numFmtId="1" fontId="36" fillId="0" borderId="2" xfId="63" applyNumberFormat="1" applyFont="1" applyFill="1" applyBorder="1" applyAlignment="1">
      <alignment horizontal="center" vertical="center" wrapText="1"/>
    </xf>
    <xf numFmtId="1" fontId="36" fillId="0" borderId="2" xfId="63" applyNumberFormat="1" applyFont="1" applyFill="1" applyBorder="1" applyAlignment="1">
      <alignment horizontal="left" vertical="center" wrapText="1"/>
    </xf>
    <xf numFmtId="0" fontId="36" fillId="0" borderId="4" xfId="63" applyFont="1" applyFill="1" applyBorder="1" applyAlignment="1">
      <alignment horizontal="center" vertical="center"/>
    </xf>
    <xf numFmtId="14" fontId="36" fillId="0" borderId="2" xfId="63" applyNumberFormat="1" applyFont="1" applyFill="1" applyBorder="1" applyAlignment="1">
      <alignment horizontal="center" wrapText="1"/>
    </xf>
    <xf numFmtId="14" fontId="36" fillId="0" borderId="2" xfId="63" applyNumberFormat="1" applyFont="1" applyFill="1" applyBorder="1" applyAlignment="1">
      <alignment horizontal="left" wrapText="1"/>
    </xf>
    <xf numFmtId="1" fontId="36" fillId="0" borderId="3" xfId="63" applyNumberFormat="1" applyFont="1" applyFill="1" applyBorder="1" applyAlignment="1">
      <alignment horizontal="center" vertical="center" wrapText="1"/>
    </xf>
    <xf numFmtId="14" fontId="36" fillId="0" borderId="2" xfId="63" applyNumberFormat="1" applyFont="1" applyFill="1" applyBorder="1" applyAlignment="1">
      <alignment horizontal="left" vertical="center" wrapText="1"/>
    </xf>
    <xf numFmtId="1" fontId="40" fillId="0" borderId="3" xfId="63" applyNumberFormat="1" applyFont="1" applyFill="1" applyBorder="1" applyAlignment="1">
      <alignment horizontal="center" vertical="center" wrapText="1"/>
    </xf>
    <xf numFmtId="1" fontId="40" fillId="0" borderId="2" xfId="7" applyNumberFormat="1" applyFont="1" applyFill="1" applyBorder="1" applyAlignment="1">
      <alignment horizontal="center" vertical="center" wrapText="1"/>
    </xf>
    <xf numFmtId="2" fontId="40" fillId="0" borderId="2" xfId="7"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14" fontId="40" fillId="0" borderId="5" xfId="7" applyNumberFormat="1" applyFont="1" applyFill="1" applyBorder="1" applyAlignment="1">
      <alignment horizontal="center" wrapText="1"/>
    </xf>
    <xf numFmtId="2" fontId="40" fillId="0" borderId="5" xfId="7" applyNumberFormat="1" applyFont="1" applyFill="1" applyBorder="1" applyAlignment="1">
      <alignment horizontal="center" wrapText="1"/>
    </xf>
    <xf numFmtId="2" fontId="40" fillId="0" borderId="5" xfId="7" applyNumberFormat="1" applyFont="1" applyFill="1" applyBorder="1" applyAlignment="1">
      <alignment horizontal="left" wrapText="1"/>
    </xf>
    <xf numFmtId="14" fontId="39" fillId="0" borderId="2" xfId="63" applyNumberFormat="1" applyFont="1" applyFill="1" applyBorder="1" applyAlignment="1">
      <alignment horizontal="left" vertical="center" wrapText="1"/>
    </xf>
    <xf numFmtId="1" fontId="36" fillId="0" borderId="4" xfId="63" applyNumberFormat="1" applyFont="1" applyFill="1" applyBorder="1" applyAlignment="1">
      <alignment horizontal="center" vertical="center" wrapText="1"/>
    </xf>
    <xf numFmtId="14" fontId="36" fillId="0" borderId="4" xfId="63" applyNumberFormat="1" applyFont="1" applyFill="1" applyBorder="1" applyAlignment="1">
      <alignment horizontal="center" vertical="center" wrapText="1"/>
    </xf>
    <xf numFmtId="0" fontId="36" fillId="0" borderId="4" xfId="63" applyFont="1" applyFill="1" applyBorder="1" applyAlignment="1">
      <alignment horizontal="center" vertical="center" wrapText="1"/>
    </xf>
    <xf numFmtId="0" fontId="36" fillId="0" borderId="4" xfId="63" applyFont="1" applyFill="1" applyBorder="1" applyAlignment="1">
      <alignment horizontal="left" vertical="center" wrapText="1"/>
    </xf>
    <xf numFmtId="14" fontId="40" fillId="0" borderId="4" xfId="5" applyNumberFormat="1" applyFont="1" applyFill="1" applyBorder="1" applyAlignment="1">
      <alignment horizontal="center" vertical="center"/>
    </xf>
    <xf numFmtId="0" fontId="40" fillId="0" borderId="4" xfId="7" applyNumberFormat="1" applyFont="1" applyFill="1" applyBorder="1" applyAlignment="1">
      <alignment horizontal="center" vertical="center" wrapText="1"/>
    </xf>
    <xf numFmtId="0" fontId="40" fillId="0" borderId="4" xfId="7" applyNumberFormat="1" applyFont="1" applyFill="1" applyBorder="1" applyAlignment="1">
      <alignment horizontal="left" vertical="center" wrapText="1" indent="1"/>
    </xf>
    <xf numFmtId="0" fontId="36" fillId="0" borderId="4" xfId="0" applyFont="1" applyFill="1" applyBorder="1" applyAlignment="1">
      <alignment horizontal="center" vertical="center" wrapText="1"/>
    </xf>
    <xf numFmtId="14" fontId="40" fillId="0" borderId="4" xfId="7" applyNumberFormat="1" applyFont="1" applyFill="1" applyBorder="1" applyAlignment="1">
      <alignment horizontal="center" vertical="center" wrapText="1"/>
    </xf>
    <xf numFmtId="14" fontId="40" fillId="0" borderId="4" xfId="7" applyNumberFormat="1" applyFont="1" applyFill="1" applyBorder="1" applyAlignment="1">
      <alignment horizontal="left" vertical="center" wrapText="1"/>
    </xf>
    <xf numFmtId="0" fontId="40" fillId="0" borderId="2" xfId="26" applyNumberFormat="1" applyFont="1" applyFill="1" applyBorder="1" applyAlignment="1">
      <alignment horizontal="left" vertical="center" wrapText="1"/>
    </xf>
    <xf numFmtId="0" fontId="40" fillId="0" borderId="2" xfId="26" applyNumberFormat="1" applyFont="1" applyFill="1" applyBorder="1" applyAlignment="1">
      <alignment horizontal="center" vertical="center" wrapText="1"/>
    </xf>
    <xf numFmtId="0" fontId="42" fillId="0" borderId="2" xfId="7" applyNumberFormat="1" applyFont="1" applyFill="1" applyBorder="1" applyAlignment="1">
      <alignment horizontal="left" vertical="center" wrapText="1" indent="1"/>
    </xf>
    <xf numFmtId="14" fontId="40" fillId="0" borderId="7" xfId="0" applyNumberFormat="1" applyFont="1" applyFill="1" applyBorder="1" applyAlignment="1">
      <alignment horizontal="center" vertical="center" wrapText="1"/>
    </xf>
    <xf numFmtId="2" fontId="40" fillId="0" borderId="7" xfId="0" applyNumberFormat="1" applyFont="1" applyFill="1" applyBorder="1" applyAlignment="1">
      <alignment horizontal="center" vertical="center" wrapText="1"/>
    </xf>
    <xf numFmtId="0" fontId="39" fillId="0" borderId="2" xfId="63" applyFont="1" applyFill="1" applyBorder="1" applyAlignment="1">
      <alignment horizontal="left" vertical="center" wrapText="1"/>
    </xf>
    <xf numFmtId="14" fontId="36" fillId="0" borderId="2" xfId="0" applyNumberFormat="1" applyFont="1" applyFill="1" applyBorder="1" applyAlignment="1">
      <alignment horizontal="center" vertical="center" wrapText="1"/>
    </xf>
    <xf numFmtId="0" fontId="40" fillId="0" borderId="2" xfId="63" applyFont="1" applyFill="1" applyBorder="1" applyAlignment="1">
      <alignment horizontal="left" vertical="center" wrapText="1"/>
    </xf>
    <xf numFmtId="14" fontId="40" fillId="0" borderId="2" xfId="26" applyNumberFormat="1" applyFont="1" applyFill="1" applyBorder="1" applyAlignment="1">
      <alignment horizontal="center" vertical="center" wrapText="1"/>
    </xf>
    <xf numFmtId="1" fontId="36" fillId="0" borderId="2" xfId="0" applyNumberFormat="1" applyFont="1" applyFill="1" applyBorder="1" applyAlignment="1">
      <alignment horizontal="center" vertical="center" wrapText="1"/>
    </xf>
    <xf numFmtId="14" fontId="40" fillId="0" borderId="5" xfId="63" applyNumberFormat="1" applyFont="1" applyFill="1" applyBorder="1" applyAlignment="1">
      <alignment horizontal="center" vertical="center" wrapText="1"/>
    </xf>
    <xf numFmtId="14" fontId="40" fillId="0" borderId="5" xfId="63" applyNumberFormat="1" applyFont="1" applyFill="1" applyBorder="1" applyAlignment="1">
      <alignment horizontal="left" vertical="center" wrapText="1"/>
    </xf>
    <xf numFmtId="1" fontId="7" fillId="0" borderId="0" xfId="66" applyNumberFormat="1" applyFont="1" applyFill="1" applyBorder="1" applyAlignment="1">
      <alignment horizontal="center" vertical="center" wrapText="1"/>
    </xf>
    <xf numFmtId="1" fontId="36" fillId="0" borderId="2" xfId="0" applyNumberFormat="1" applyFont="1" applyFill="1" applyBorder="1" applyAlignment="1">
      <alignment horizontal="left" vertical="center" wrapText="1"/>
    </xf>
    <xf numFmtId="0" fontId="4" fillId="0" borderId="1" xfId="39" applyFont="1" applyFill="1" applyBorder="1" applyAlignment="1">
      <alignment horizontal="left" vertical="center" wrapText="1"/>
    </xf>
    <xf numFmtId="0" fontId="6" fillId="0" borderId="1" xfId="39" applyFont="1" applyFill="1" applyBorder="1" applyAlignment="1">
      <alignment horizontal="center" vertical="center" wrapText="1"/>
    </xf>
    <xf numFmtId="1" fontId="25" fillId="2" borderId="2" xfId="39" applyNumberFormat="1" applyFont="1" applyFill="1" applyBorder="1" applyAlignment="1">
      <alignment horizontal="center" vertical="center" wrapText="1"/>
    </xf>
    <xf numFmtId="1" fontId="25" fillId="2" borderId="2" xfId="62" applyNumberFormat="1" applyFont="1" applyFill="1" applyBorder="1" applyAlignment="1">
      <alignment horizontal="center" vertical="center" wrapText="1"/>
    </xf>
    <xf numFmtId="1" fontId="22" fillId="2" borderId="2" xfId="39" applyNumberFormat="1" applyFont="1" applyFill="1" applyBorder="1" applyAlignment="1">
      <alignment horizontal="center" vertical="center" wrapText="1"/>
    </xf>
    <xf numFmtId="1" fontId="22" fillId="2" borderId="0" xfId="39" applyNumberFormat="1" applyFont="1" applyFill="1" applyBorder="1" applyAlignment="1">
      <alignment horizontal="center" vertical="center" wrapText="1"/>
    </xf>
    <xf numFmtId="0" fontId="29" fillId="2" borderId="2" xfId="39" applyFont="1" applyFill="1" applyBorder="1" applyAlignment="1">
      <alignment horizontal="center" vertical="center" wrapText="1"/>
    </xf>
    <xf numFmtId="0" fontId="29" fillId="2" borderId="2" xfId="39" applyFont="1" applyFill="1" applyBorder="1" applyAlignment="1">
      <alignment horizontal="left" vertical="center" wrapText="1" indent="1"/>
    </xf>
    <xf numFmtId="1" fontId="14" fillId="2" borderId="2" xfId="62" applyNumberFormat="1" applyFont="1" applyFill="1" applyBorder="1" applyAlignment="1">
      <alignment horizontal="center" vertical="center" wrapText="1"/>
    </xf>
    <xf numFmtId="1" fontId="10" fillId="2" borderId="2" xfId="39" applyNumberFormat="1" applyFont="1" applyFill="1" applyBorder="1" applyAlignment="1">
      <alignment horizontal="center" vertical="center" wrapText="1"/>
    </xf>
    <xf numFmtId="0" fontId="29" fillId="2" borderId="5" xfId="39" applyFont="1" applyFill="1" applyBorder="1" applyAlignment="1">
      <alignment horizontal="left" vertical="center" wrapText="1" indent="1"/>
    </xf>
    <xf numFmtId="0" fontId="29" fillId="2" borderId="5" xfId="39" applyFont="1" applyFill="1" applyBorder="1" applyAlignment="1">
      <alignment horizontal="center" vertical="center" wrapText="1"/>
    </xf>
    <xf numFmtId="1" fontId="31" fillId="2" borderId="3" xfId="39" applyNumberFormat="1" applyFont="1" applyFill="1" applyBorder="1" applyAlignment="1">
      <alignment horizontal="center" vertical="center" wrapText="1"/>
    </xf>
    <xf numFmtId="1" fontId="31" fillId="2" borderId="2" xfId="39" applyNumberFormat="1" applyFont="1" applyFill="1" applyBorder="1" applyAlignment="1">
      <alignment horizontal="center" vertical="center" wrapText="1"/>
    </xf>
    <xf numFmtId="14" fontId="22" fillId="2" borderId="2" xfId="39" applyNumberFormat="1" applyFont="1" applyFill="1" applyBorder="1" applyAlignment="1">
      <alignment horizontal="center" vertical="center" wrapText="1"/>
    </xf>
    <xf numFmtId="14" fontId="31" fillId="2" borderId="2" xfId="39" applyNumberFormat="1" applyFont="1" applyFill="1" applyBorder="1" applyAlignment="1">
      <alignment horizontal="center" vertical="center" wrapText="1"/>
    </xf>
    <xf numFmtId="0" fontId="22" fillId="2" borderId="2" xfId="39" applyFont="1" applyFill="1" applyBorder="1" applyAlignment="1">
      <alignment horizontal="center" vertical="center" wrapText="1"/>
    </xf>
    <xf numFmtId="0" fontId="7" fillId="0" borderId="0" xfId="39" applyFont="1" applyBorder="1" applyAlignment="1">
      <alignment horizontal="left" vertical="center" wrapText="1"/>
    </xf>
    <xf numFmtId="0" fontId="22" fillId="0" borderId="0" xfId="39" applyFont="1" applyAlignment="1">
      <alignment horizontal="center" vertical="center" wrapText="1"/>
    </xf>
    <xf numFmtId="0" fontId="4" fillId="0" borderId="1" xfId="39" applyFont="1" applyBorder="1" applyAlignment="1">
      <alignment horizontal="center" vertical="center" wrapText="1"/>
    </xf>
    <xf numFmtId="0" fontId="4" fillId="0" borderId="1" xfId="39" applyFont="1" applyBorder="1" applyAlignment="1">
      <alignment horizontal="left" vertical="center" wrapText="1"/>
    </xf>
    <xf numFmtId="0" fontId="6" fillId="0" borderId="1" xfId="39" applyFont="1" applyBorder="1" applyAlignment="1">
      <alignment horizontal="center" vertical="center" wrapText="1"/>
    </xf>
    <xf numFmtId="0" fontId="7" fillId="0" borderId="0" xfId="39" applyFont="1" applyAlignment="1">
      <alignment horizontal="center" vertical="center" wrapText="1"/>
    </xf>
    <xf numFmtId="1" fontId="25" fillId="0" borderId="2" xfId="39" applyNumberFormat="1" applyFont="1" applyBorder="1" applyAlignment="1">
      <alignment horizontal="center" vertical="center" wrapText="1"/>
    </xf>
    <xf numFmtId="1" fontId="25" fillId="0" borderId="9" xfId="39" applyNumberFormat="1" applyFont="1" applyBorder="1" applyAlignment="1">
      <alignment horizontal="center" vertical="center" wrapText="1"/>
    </xf>
    <xf numFmtId="1" fontId="25" fillId="0" borderId="12" xfId="39" applyNumberFormat="1" applyFont="1" applyBorder="1" applyAlignment="1">
      <alignment horizontal="center" vertical="center" wrapText="1"/>
    </xf>
    <xf numFmtId="1" fontId="25" fillId="0" borderId="11" xfId="39" applyNumberFormat="1" applyFont="1" applyBorder="1" applyAlignment="1">
      <alignment horizontal="center" vertical="center" wrapText="1"/>
    </xf>
    <xf numFmtId="14" fontId="25" fillId="0" borderId="11" xfId="39" applyNumberFormat="1" applyFont="1" applyBorder="1" applyAlignment="1">
      <alignment horizontal="center" vertical="center" wrapText="1"/>
    </xf>
    <xf numFmtId="1" fontId="8" fillId="2" borderId="2" xfId="39" applyNumberFormat="1" applyFont="1" applyFill="1" applyBorder="1" applyAlignment="1">
      <alignment horizontal="center" vertical="center" wrapText="1"/>
    </xf>
    <xf numFmtId="0" fontId="28" fillId="2" borderId="2" xfId="58" applyFont="1" applyFill="1" applyBorder="1" applyAlignment="1">
      <alignment horizontal="center" vertical="center" wrapText="1"/>
    </xf>
    <xf numFmtId="0" fontId="29" fillId="2" borderId="2" xfId="58" applyFont="1" applyFill="1" applyBorder="1" applyAlignment="1">
      <alignment horizontal="left" vertical="center" wrapText="1"/>
    </xf>
    <xf numFmtId="0" fontId="29" fillId="2" borderId="2" xfId="58" applyFont="1" applyFill="1" applyBorder="1" applyAlignment="1">
      <alignment horizontal="center" vertical="center" wrapText="1"/>
    </xf>
    <xf numFmtId="49" fontId="29" fillId="2" borderId="2" xfId="39" applyNumberFormat="1" applyFont="1" applyFill="1" applyBorder="1" applyAlignment="1">
      <alignment horizontal="center" vertical="center" wrapText="1"/>
    </xf>
    <xf numFmtId="49" fontId="10" fillId="0" borderId="2" xfId="39" applyNumberFormat="1" applyFont="1" applyBorder="1" applyAlignment="1">
      <alignment horizontal="center" vertical="center" wrapText="1"/>
    </xf>
    <xf numFmtId="1" fontId="11" fillId="3" borderId="2" xfId="58" applyNumberFormat="1" applyFont="1" applyFill="1" applyBorder="1" applyAlignment="1">
      <alignment horizontal="center" vertical="center" wrapText="1"/>
    </xf>
    <xf numFmtId="0" fontId="10" fillId="0" borderId="2" xfId="58" applyFont="1" applyBorder="1" applyAlignment="1">
      <alignment horizontal="center" vertical="center" wrapText="1"/>
    </xf>
    <xf numFmtId="1" fontId="7" fillId="2" borderId="0" xfId="39" applyNumberFormat="1" applyFont="1" applyFill="1" applyAlignment="1">
      <alignment horizontal="center" vertical="center" wrapText="1"/>
    </xf>
    <xf numFmtId="14" fontId="7" fillId="2" borderId="0" xfId="39" applyNumberFormat="1" applyFont="1" applyFill="1" applyAlignment="1">
      <alignment horizontal="center" vertical="center"/>
    </xf>
    <xf numFmtId="0" fontId="7" fillId="2" borderId="0" xfId="39" applyFont="1" applyFill="1" applyAlignment="1">
      <alignment horizontal="center" vertical="center"/>
    </xf>
    <xf numFmtId="0" fontId="7" fillId="2" borderId="0" xfId="39" applyFont="1" applyFill="1" applyAlignment="1">
      <alignment horizontal="center" vertical="center" wrapText="1"/>
    </xf>
    <xf numFmtId="1" fontId="22" fillId="2" borderId="0" xfId="39" applyNumberFormat="1" applyFont="1" applyFill="1" applyAlignment="1">
      <alignment horizontal="center" vertical="center" wrapText="1"/>
    </xf>
    <xf numFmtId="0" fontId="28" fillId="0" borderId="2" xfId="58" applyFont="1" applyBorder="1" applyAlignment="1">
      <alignment horizontal="center" vertical="center" wrapText="1"/>
    </xf>
    <xf numFmtId="0" fontId="29" fillId="0" borderId="2" xfId="58" applyFont="1" applyBorder="1" applyAlignment="1">
      <alignment horizontal="left" vertical="center" wrapText="1"/>
    </xf>
    <xf numFmtId="0" fontId="29" fillId="0" borderId="2" xfId="58" applyFont="1" applyBorder="1" applyAlignment="1">
      <alignment horizontal="center" vertical="center" wrapText="1"/>
    </xf>
    <xf numFmtId="1" fontId="7" fillId="0" borderId="0" xfId="39" applyNumberFormat="1" applyFont="1" applyAlignment="1">
      <alignment horizontal="center" vertical="center" wrapText="1"/>
    </xf>
    <xf numFmtId="14" fontId="7" fillId="0" borderId="0" xfId="39" applyNumberFormat="1" applyFont="1" applyAlignment="1">
      <alignment horizontal="center" vertical="center"/>
    </xf>
    <xf numFmtId="0" fontId="7" fillId="0" borderId="0" xfId="39" applyFont="1" applyAlignment="1">
      <alignment horizontal="center" vertical="center"/>
    </xf>
    <xf numFmtId="0" fontId="11" fillId="4" borderId="2" xfId="58" applyFont="1" applyFill="1" applyBorder="1" applyAlignment="1">
      <alignment horizontal="center" vertical="center" wrapText="1"/>
    </xf>
    <xf numFmtId="49" fontId="29" fillId="2" borderId="2" xfId="58" applyNumberFormat="1" applyFont="1" applyFill="1" applyBorder="1" applyAlignment="1">
      <alignment horizontal="center" vertical="center" wrapText="1"/>
    </xf>
    <xf numFmtId="49" fontId="14" fillId="2" borderId="2" xfId="5" applyNumberFormat="1" applyFont="1" applyFill="1" applyBorder="1" applyAlignment="1">
      <alignment horizontal="center" vertical="center" wrapText="1"/>
    </xf>
    <xf numFmtId="0" fontId="14" fillId="2" borderId="2" xfId="40" applyFont="1" applyFill="1" applyBorder="1" applyAlignment="1">
      <alignment horizontal="center" vertical="center" wrapText="1"/>
    </xf>
    <xf numFmtId="0" fontId="10" fillId="2" borderId="2" xfId="58" applyFont="1" applyFill="1" applyBorder="1" applyAlignment="1">
      <alignment horizontal="center" vertical="center" wrapText="1"/>
    </xf>
    <xf numFmtId="0" fontId="11" fillId="3" borderId="3" xfId="58" applyFont="1" applyFill="1" applyBorder="1" applyAlignment="1">
      <alignment horizontal="center" vertical="center" wrapText="1"/>
    </xf>
    <xf numFmtId="0" fontId="14" fillId="2" borderId="2" xfId="40" applyFont="1" applyFill="1" applyBorder="1" applyAlignment="1">
      <alignment horizontal="center" vertical="top" wrapText="1"/>
    </xf>
    <xf numFmtId="0" fontId="11" fillId="4" borderId="3" xfId="58" applyFont="1" applyFill="1" applyBorder="1" applyAlignment="1">
      <alignment horizontal="center" vertical="center" wrapText="1"/>
    </xf>
    <xf numFmtId="0" fontId="31" fillId="2" borderId="2" xfId="39" applyFont="1" applyFill="1" applyBorder="1" applyAlignment="1">
      <alignment horizontal="center" vertical="center" wrapText="1"/>
    </xf>
    <xf numFmtId="0" fontId="31" fillId="2" borderId="3" xfId="39" applyFont="1" applyFill="1" applyBorder="1" applyAlignment="1">
      <alignment horizontal="center" vertical="center" wrapText="1"/>
    </xf>
    <xf numFmtId="49" fontId="22" fillId="0" borderId="0" xfId="39" applyNumberFormat="1" applyFont="1" applyAlignment="1">
      <alignment horizontal="center" vertical="center" wrapText="1"/>
    </xf>
    <xf numFmtId="0" fontId="10" fillId="0" borderId="0" xfId="39" applyFont="1" applyAlignment="1">
      <alignment horizontal="center" vertical="center" wrapText="1"/>
    </xf>
    <xf numFmtId="0" fontId="22" fillId="2" borderId="0" xfId="40" applyFont="1" applyFill="1" applyAlignment="1">
      <alignment horizontal="center" vertical="center" wrapText="1"/>
    </xf>
    <xf numFmtId="0" fontId="4" fillId="0" borderId="0" xfId="64" applyFont="1" applyFill="1" applyBorder="1" applyAlignment="1">
      <alignment horizontal="center" vertical="center" wrapText="1"/>
    </xf>
    <xf numFmtId="0" fontId="8" fillId="2" borderId="2" xfId="63" applyNumberFormat="1" applyFont="1" applyFill="1" applyBorder="1" applyAlignment="1">
      <alignment horizontal="center" vertical="center" wrapText="1"/>
    </xf>
    <xf numFmtId="0" fontId="8" fillId="2" borderId="7" xfId="63" applyNumberFormat="1" applyFont="1" applyFill="1" applyBorder="1" applyAlignment="1" applyProtection="1">
      <alignment horizontal="center" vertical="center" wrapText="1"/>
      <protection locked="0"/>
    </xf>
    <xf numFmtId="0" fontId="8" fillId="2" borderId="10" xfId="63" applyNumberFormat="1" applyFont="1" applyFill="1" applyBorder="1" applyAlignment="1" applyProtection="1">
      <alignment horizontal="center" vertical="center" wrapText="1"/>
      <protection locked="0"/>
    </xf>
    <xf numFmtId="0" fontId="8" fillId="2" borderId="9" xfId="63" applyNumberFormat="1" applyFont="1" applyFill="1" applyBorder="1" applyAlignment="1" applyProtection="1">
      <alignment horizontal="center" vertical="center" wrapText="1"/>
      <protection locked="0"/>
    </xf>
    <xf numFmtId="0" fontId="8" fillId="2" borderId="12" xfId="63" applyNumberFormat="1" applyFont="1" applyFill="1" applyBorder="1" applyAlignment="1" applyProtection="1">
      <alignment horizontal="center" vertical="center" wrapText="1"/>
      <protection locked="0"/>
    </xf>
    <xf numFmtId="0" fontId="8" fillId="2" borderId="6" xfId="63" applyNumberFormat="1" applyFont="1" applyFill="1" applyBorder="1" applyAlignment="1" applyProtection="1">
      <alignment horizontal="center" vertical="center" wrapText="1"/>
      <protection locked="0"/>
    </xf>
    <xf numFmtId="0" fontId="8" fillId="2" borderId="13" xfId="63" applyNumberFormat="1" applyFont="1" applyFill="1" applyBorder="1" applyAlignment="1" applyProtection="1">
      <alignment horizontal="center" vertical="center" wrapText="1"/>
      <protection locked="0"/>
    </xf>
    <xf numFmtId="0" fontId="8" fillId="0" borderId="4" xfId="66" applyNumberFormat="1" applyFont="1" applyFill="1" applyBorder="1" applyAlignment="1" applyProtection="1">
      <alignment horizontal="center" vertical="center" wrapText="1"/>
      <protection locked="0"/>
    </xf>
    <xf numFmtId="0" fontId="8" fillId="0" borderId="11" xfId="66" applyNumberFormat="1" applyFont="1" applyFill="1" applyBorder="1" applyAlignment="1" applyProtection="1">
      <alignment horizontal="center" vertical="center" wrapText="1"/>
      <protection locked="0"/>
    </xf>
    <xf numFmtId="0" fontId="8" fillId="0" borderId="5" xfId="66" applyNumberFormat="1" applyFont="1" applyFill="1" applyBorder="1" applyAlignment="1" applyProtection="1">
      <alignment horizontal="center" vertical="center" wrapText="1"/>
      <protection locked="0"/>
    </xf>
    <xf numFmtId="0" fontId="8" fillId="2" borderId="4" xfId="63" applyNumberFormat="1" applyFont="1" applyFill="1" applyBorder="1" applyAlignment="1" applyProtection="1">
      <alignment horizontal="center" vertical="center" wrapText="1"/>
      <protection locked="0"/>
    </xf>
    <xf numFmtId="0" fontId="8" fillId="2" borderId="11" xfId="63" applyNumberFormat="1" applyFont="1" applyFill="1" applyBorder="1" applyAlignment="1" applyProtection="1">
      <alignment horizontal="center" vertical="center" wrapText="1"/>
      <protection locked="0"/>
    </xf>
    <xf numFmtId="0" fontId="8" fillId="2" borderId="5" xfId="63" applyNumberFormat="1" applyFont="1" applyFill="1" applyBorder="1" applyAlignment="1" applyProtection="1">
      <alignment horizontal="center" vertical="center" wrapText="1"/>
      <protection locked="0"/>
    </xf>
    <xf numFmtId="1" fontId="8" fillId="2" borderId="2" xfId="63" applyNumberFormat="1" applyFont="1" applyFill="1" applyBorder="1" applyAlignment="1">
      <alignment horizontal="center" vertical="center" wrapText="1"/>
    </xf>
    <xf numFmtId="1" fontId="8" fillId="2" borderId="14" xfId="63" applyNumberFormat="1" applyFont="1" applyFill="1" applyBorder="1" applyAlignment="1">
      <alignment horizontal="center" vertical="center" wrapText="1"/>
    </xf>
    <xf numFmtId="1" fontId="8" fillId="2" borderId="0" xfId="63" applyNumberFormat="1" applyFont="1" applyFill="1" applyBorder="1" applyAlignment="1">
      <alignment horizontal="center" vertical="center" wrapText="1"/>
    </xf>
    <xf numFmtId="1" fontId="8" fillId="2" borderId="1" xfId="63" applyNumberFormat="1" applyFont="1" applyFill="1" applyBorder="1" applyAlignment="1">
      <alignment horizontal="center" vertical="center" wrapText="1"/>
    </xf>
    <xf numFmtId="0" fontId="9" fillId="0" borderId="4" xfId="66" applyFont="1" applyFill="1" applyBorder="1" applyAlignment="1">
      <alignment horizontal="center" vertical="center" wrapText="1"/>
    </xf>
    <xf numFmtId="0" fontId="9" fillId="0" borderId="11" xfId="66" applyFont="1" applyFill="1" applyBorder="1" applyAlignment="1">
      <alignment horizontal="center" vertical="center" wrapText="1"/>
    </xf>
    <xf numFmtId="0" fontId="9" fillId="0" borderId="5" xfId="66" applyFont="1" applyFill="1" applyBorder="1" applyAlignment="1">
      <alignment horizontal="center" vertical="center" wrapText="1"/>
    </xf>
    <xf numFmtId="0" fontId="9" fillId="2" borderId="4" xfId="63" applyFont="1" applyFill="1" applyBorder="1" applyAlignment="1">
      <alignment horizontal="center" vertical="center" wrapText="1"/>
    </xf>
    <xf numFmtId="0" fontId="9" fillId="2" borderId="11" xfId="63" applyFont="1" applyFill="1" applyBorder="1" applyAlignment="1">
      <alignment horizontal="center" vertical="center" wrapText="1"/>
    </xf>
    <xf numFmtId="0" fontId="9" fillId="2" borderId="5" xfId="63" applyFont="1" applyFill="1" applyBorder="1" applyAlignment="1">
      <alignment horizontal="center" vertical="center" wrapText="1"/>
    </xf>
    <xf numFmtId="1" fontId="8" fillId="0" borderId="7" xfId="66" applyNumberFormat="1" applyFont="1" applyFill="1" applyBorder="1" applyAlignment="1">
      <alignment horizontal="center" vertical="center" wrapText="1"/>
    </xf>
    <xf numFmtId="1" fontId="8" fillId="0" borderId="10" xfId="66" applyNumberFormat="1" applyFont="1" applyFill="1" applyBorder="1" applyAlignment="1">
      <alignment horizontal="center" vertical="center" wrapText="1"/>
    </xf>
    <xf numFmtId="1" fontId="8" fillId="0" borderId="9" xfId="66" applyNumberFormat="1" applyFont="1" applyFill="1" applyBorder="1" applyAlignment="1">
      <alignment horizontal="center" vertical="center" wrapText="1"/>
    </xf>
    <xf numFmtId="1" fontId="8" fillId="0" borderId="12" xfId="66" applyNumberFormat="1" applyFont="1" applyFill="1" applyBorder="1" applyAlignment="1">
      <alignment horizontal="center" vertical="center" wrapText="1"/>
    </xf>
    <xf numFmtId="1" fontId="8" fillId="0" borderId="6" xfId="66" applyNumberFormat="1" applyFont="1" applyFill="1" applyBorder="1" applyAlignment="1">
      <alignment horizontal="center" vertical="center" wrapText="1"/>
    </xf>
    <xf numFmtId="1" fontId="8" fillId="0" borderId="13" xfId="66" applyNumberFormat="1" applyFont="1" applyFill="1" applyBorder="1" applyAlignment="1">
      <alignment horizontal="center" vertical="center" wrapText="1"/>
    </xf>
    <xf numFmtId="1" fontId="8" fillId="2" borderId="4" xfId="63" applyNumberFormat="1" applyFont="1" applyFill="1" applyBorder="1" applyAlignment="1">
      <alignment horizontal="center" vertical="center" wrapText="1"/>
    </xf>
    <xf numFmtId="1" fontId="9" fillId="0" borderId="8" xfId="66" applyNumberFormat="1" applyFont="1" applyFill="1" applyBorder="1" applyAlignment="1">
      <alignment horizontal="center" vertical="center" wrapText="1"/>
    </xf>
    <xf numFmtId="1" fontId="9" fillId="0" borderId="3" xfId="66" applyNumberFormat="1" applyFont="1" applyFill="1" applyBorder="1" applyAlignment="1">
      <alignment horizontal="center" vertical="center" wrapText="1"/>
    </xf>
    <xf numFmtId="0" fontId="28" fillId="2" borderId="8" xfId="63" applyFont="1" applyFill="1" applyBorder="1" applyAlignment="1">
      <alignment horizontal="center" vertical="center" wrapText="1"/>
    </xf>
    <xf numFmtId="0" fontId="28" fillId="2" borderId="3" xfId="63" applyFont="1" applyFill="1" applyBorder="1" applyAlignment="1">
      <alignment horizontal="center" vertical="center" wrapText="1"/>
    </xf>
    <xf numFmtId="0" fontId="10" fillId="0" borderId="0" xfId="0" applyFont="1" applyAlignment="1">
      <alignment horizontal="left" vertical="center"/>
    </xf>
    <xf numFmtId="0" fontId="10" fillId="2" borderId="0" xfId="0" applyFont="1" applyFill="1" applyAlignment="1">
      <alignment horizontal="left" vertical="center"/>
    </xf>
    <xf numFmtId="0" fontId="23" fillId="0" borderId="0" xfId="35" applyFont="1" applyFill="1" applyBorder="1" applyAlignment="1">
      <alignment horizontal="left" vertical="center" wrapText="1"/>
    </xf>
    <xf numFmtId="1" fontId="8" fillId="0" borderId="2" xfId="65" applyNumberFormat="1" applyFont="1" applyFill="1" applyBorder="1" applyAlignment="1">
      <alignment horizontal="center" vertical="center" wrapText="1"/>
    </xf>
    <xf numFmtId="1" fontId="8" fillId="2" borderId="8" xfId="62" applyNumberFormat="1" applyFont="1" applyFill="1" applyBorder="1" applyAlignment="1">
      <alignment horizontal="center" vertical="center" wrapText="1"/>
    </xf>
    <xf numFmtId="1" fontId="8" fillId="2" borderId="3" xfId="62" applyNumberFormat="1" applyFont="1" applyFill="1" applyBorder="1" applyAlignment="1">
      <alignment horizontal="center" vertical="center" wrapText="1"/>
    </xf>
    <xf numFmtId="1" fontId="8" fillId="0" borderId="8" xfId="62" applyNumberFormat="1" applyFont="1" applyFill="1" applyBorder="1" applyAlignment="1">
      <alignment horizontal="center" vertical="center" wrapText="1"/>
    </xf>
    <xf numFmtId="1" fontId="8" fillId="0" borderId="3" xfId="62" applyNumberFormat="1" applyFont="1" applyFill="1" applyBorder="1" applyAlignment="1">
      <alignment horizontal="center" vertical="center" wrapText="1"/>
    </xf>
    <xf numFmtId="0" fontId="31" fillId="2" borderId="8" xfId="62" applyFont="1" applyFill="1" applyBorder="1" applyAlignment="1">
      <alignment horizontal="center" vertical="center" wrapText="1"/>
    </xf>
    <xf numFmtId="0" fontId="31" fillId="2" borderId="3" xfId="62" applyFont="1" applyFill="1" applyBorder="1" applyAlignment="1">
      <alignment horizontal="center" vertical="center" wrapText="1"/>
    </xf>
    <xf numFmtId="0" fontId="4" fillId="2" borderId="0" xfId="62" applyFont="1" applyFill="1" applyBorder="1" applyAlignment="1">
      <alignment horizontal="center" vertical="center" wrapText="1"/>
    </xf>
    <xf numFmtId="0" fontId="23" fillId="2" borderId="0" xfId="62" applyFont="1" applyFill="1" applyBorder="1" applyAlignment="1">
      <alignment horizontal="center" vertical="center" wrapText="1"/>
    </xf>
    <xf numFmtId="0" fontId="8" fillId="2" borderId="2" xfId="40" applyNumberFormat="1" applyFont="1" applyFill="1" applyBorder="1" applyAlignment="1">
      <alignment horizontal="center" vertical="center" wrapText="1"/>
    </xf>
    <xf numFmtId="0" fontId="8" fillId="2" borderId="2" xfId="40" applyNumberFormat="1" applyFont="1" applyFill="1" applyBorder="1" applyAlignment="1" applyProtection="1">
      <alignment horizontal="center" vertical="center" wrapText="1"/>
      <protection locked="0"/>
    </xf>
    <xf numFmtId="0" fontId="8" fillId="0" borderId="2" xfId="65" applyNumberFormat="1" applyFont="1" applyFill="1" applyBorder="1" applyAlignment="1" applyProtection="1">
      <alignment horizontal="center" vertical="center" wrapText="1"/>
      <protection locked="0"/>
    </xf>
    <xf numFmtId="1" fontId="8" fillId="2" borderId="2" xfId="40" applyNumberFormat="1" applyFont="1" applyFill="1" applyBorder="1" applyAlignment="1">
      <alignment horizontal="center" vertical="center" wrapText="1"/>
    </xf>
    <xf numFmtId="0" fontId="9" fillId="0" borderId="2" xfId="65" applyFont="1" applyFill="1" applyBorder="1" applyAlignment="1">
      <alignment horizontal="center" vertical="center" wrapText="1"/>
    </xf>
    <xf numFmtId="0" fontId="4" fillId="0" borderId="0" xfId="39" applyFont="1" applyFill="1" applyBorder="1" applyAlignment="1">
      <alignment horizontal="center" vertical="center" wrapText="1"/>
    </xf>
    <xf numFmtId="0" fontId="8" fillId="2" borderId="2" xfId="39" applyNumberFormat="1" applyFont="1" applyFill="1" applyBorder="1" applyAlignment="1">
      <alignment horizontal="center" vertical="center" wrapText="1"/>
    </xf>
    <xf numFmtId="0" fontId="8" fillId="2" borderId="2" xfId="39" applyNumberFormat="1" applyFont="1" applyFill="1" applyBorder="1" applyAlignment="1" applyProtection="1">
      <alignment horizontal="center" vertical="center" wrapText="1"/>
      <protection locked="0"/>
    </xf>
    <xf numFmtId="0" fontId="8" fillId="2" borderId="4" xfId="39" applyNumberFormat="1" applyFont="1" applyFill="1" applyBorder="1" applyAlignment="1" applyProtection="1">
      <alignment horizontal="center" vertical="center" wrapText="1"/>
      <protection locked="0"/>
    </xf>
    <xf numFmtId="0" fontId="8" fillId="2" borderId="5" xfId="39" applyNumberFormat="1" applyFont="1" applyFill="1" applyBorder="1" applyAlignment="1" applyProtection="1">
      <alignment horizontal="center" vertical="center" wrapText="1"/>
      <protection locked="0"/>
    </xf>
    <xf numFmtId="0" fontId="8" fillId="2" borderId="4" xfId="62" applyNumberFormat="1" applyFont="1" applyFill="1" applyBorder="1" applyAlignment="1" applyProtection="1">
      <alignment horizontal="center" vertical="center" wrapText="1"/>
      <protection locked="0"/>
    </xf>
    <xf numFmtId="0" fontId="8" fillId="2" borderId="5" xfId="62" applyNumberFormat="1" applyFont="1" applyFill="1" applyBorder="1" applyAlignment="1" applyProtection="1">
      <alignment horizontal="center" vertical="center" wrapText="1"/>
      <protection locked="0"/>
    </xf>
    <xf numFmtId="1" fontId="8" fillId="2" borderId="4" xfId="62" applyNumberFormat="1" applyFont="1" applyFill="1" applyBorder="1" applyAlignment="1">
      <alignment horizontal="center" vertical="center" wrapText="1"/>
    </xf>
    <xf numFmtId="1" fontId="8" fillId="2" borderId="5" xfId="62" applyNumberFormat="1" applyFont="1" applyFill="1" applyBorder="1" applyAlignment="1">
      <alignment horizontal="center" vertical="center" wrapText="1"/>
    </xf>
    <xf numFmtId="0" fontId="22" fillId="0" borderId="2" xfId="39" applyFont="1" applyFill="1" applyBorder="1" applyAlignment="1">
      <alignment horizontal="center" vertical="center" wrapText="1"/>
    </xf>
    <xf numFmtId="1" fontId="8" fillId="2" borderId="7" xfId="62" applyNumberFormat="1" applyFont="1" applyFill="1" applyBorder="1" applyAlignment="1">
      <alignment horizontal="center" vertical="center" wrapText="1"/>
    </xf>
    <xf numFmtId="1" fontId="8" fillId="2" borderId="10" xfId="62" applyNumberFormat="1" applyFont="1" applyFill="1" applyBorder="1" applyAlignment="1">
      <alignment horizontal="center" vertical="center" wrapText="1"/>
    </xf>
    <xf numFmtId="1" fontId="8" fillId="2" borderId="6" xfId="62" applyNumberFormat="1" applyFont="1" applyFill="1" applyBorder="1" applyAlignment="1">
      <alignment horizontal="center" vertical="center" wrapText="1"/>
    </xf>
    <xf numFmtId="1" fontId="8" fillId="2" borderId="13" xfId="62" applyNumberFormat="1" applyFont="1" applyFill="1" applyBorder="1" applyAlignment="1">
      <alignment horizontal="center" vertical="center" wrapText="1"/>
    </xf>
    <xf numFmtId="1" fontId="25" fillId="0" borderId="2" xfId="39" applyNumberFormat="1" applyFont="1" applyFill="1" applyBorder="1" applyAlignment="1">
      <alignment horizontal="center" vertical="center" wrapText="1"/>
    </xf>
    <xf numFmtId="14" fontId="25" fillId="0" borderId="2" xfId="39" applyNumberFormat="1" applyFont="1" applyFill="1" applyBorder="1" applyAlignment="1" applyProtection="1">
      <alignment horizontal="center" vertical="center" wrapText="1"/>
      <protection locked="0"/>
    </xf>
    <xf numFmtId="1" fontId="25" fillId="0" borderId="8" xfId="39" applyNumberFormat="1" applyFont="1" applyFill="1" applyBorder="1" applyAlignment="1">
      <alignment horizontal="center" vertical="center" wrapText="1"/>
    </xf>
    <xf numFmtId="1" fontId="25" fillId="0" borderId="3" xfId="39" applyNumberFormat="1" applyFont="1" applyFill="1" applyBorder="1" applyAlignment="1">
      <alignment horizontal="center" vertical="center" wrapText="1"/>
    </xf>
    <xf numFmtId="0" fontId="25" fillId="0" borderId="2" xfId="39" applyNumberFormat="1" applyFont="1" applyFill="1" applyBorder="1" applyAlignment="1" applyProtection="1">
      <alignment horizontal="center" vertical="center" wrapText="1"/>
      <protection locked="0"/>
    </xf>
    <xf numFmtId="0" fontId="10" fillId="0" borderId="0" xfId="0" applyFont="1" applyFill="1" applyAlignment="1">
      <alignment horizontal="left" vertical="center"/>
    </xf>
    <xf numFmtId="0" fontId="31" fillId="0" borderId="8" xfId="62" applyFont="1" applyFill="1" applyBorder="1" applyAlignment="1">
      <alignment horizontal="center" vertical="center" wrapText="1"/>
    </xf>
    <xf numFmtId="0" fontId="31" fillId="0" borderId="3" xfId="62" applyFont="1" applyFill="1" applyBorder="1" applyAlignment="1">
      <alignment horizontal="center" vertical="center" wrapText="1"/>
    </xf>
    <xf numFmtId="0" fontId="25" fillId="0" borderId="2" xfId="39" applyNumberFormat="1" applyFont="1" applyFill="1" applyBorder="1" applyAlignment="1">
      <alignment horizontal="center" vertical="center" wrapText="1"/>
    </xf>
    <xf numFmtId="0" fontId="25" fillId="0" borderId="4" xfId="39" applyNumberFormat="1" applyFont="1" applyFill="1" applyBorder="1" applyAlignment="1" applyProtection="1">
      <alignment horizontal="center" vertical="center" wrapText="1"/>
      <protection locked="0"/>
    </xf>
    <xf numFmtId="0" fontId="25" fillId="0" borderId="5" xfId="39" applyNumberFormat="1" applyFont="1" applyFill="1" applyBorder="1" applyAlignment="1" applyProtection="1">
      <alignment horizontal="center" vertical="center" wrapText="1"/>
      <protection locked="0"/>
    </xf>
    <xf numFmtId="0" fontId="25" fillId="0" borderId="4" xfId="62" applyNumberFormat="1" applyFont="1" applyFill="1" applyBorder="1" applyAlignment="1" applyProtection="1">
      <alignment horizontal="center" vertical="center" wrapText="1"/>
      <protection locked="0"/>
    </xf>
    <xf numFmtId="0" fontId="25" fillId="0" borderId="5" xfId="62" applyNumberFormat="1" applyFont="1" applyFill="1" applyBorder="1" applyAlignment="1" applyProtection="1">
      <alignment horizontal="center" vertical="center" wrapText="1"/>
      <protection locked="0"/>
    </xf>
    <xf numFmtId="1" fontId="25" fillId="0" borderId="4" xfId="62" applyNumberFormat="1" applyFont="1" applyFill="1" applyBorder="1" applyAlignment="1">
      <alignment horizontal="center" vertical="center" wrapText="1"/>
    </xf>
    <xf numFmtId="1" fontId="25" fillId="0" borderId="5" xfId="62" applyNumberFormat="1" applyFont="1" applyFill="1" applyBorder="1" applyAlignment="1">
      <alignment horizontal="center" vertical="center" wrapText="1"/>
    </xf>
    <xf numFmtId="1" fontId="25" fillId="0" borderId="7" xfId="62" applyNumberFormat="1" applyFont="1" applyFill="1" applyBorder="1" applyAlignment="1">
      <alignment horizontal="center" vertical="center" wrapText="1"/>
    </xf>
    <xf numFmtId="1" fontId="25" fillId="0" borderId="10" xfId="62" applyNumberFormat="1" applyFont="1" applyFill="1" applyBorder="1" applyAlignment="1">
      <alignment horizontal="center" vertical="center" wrapText="1"/>
    </xf>
    <xf numFmtId="1" fontId="25" fillId="0" borderId="6" xfId="62" applyNumberFormat="1" applyFont="1" applyFill="1" applyBorder="1" applyAlignment="1">
      <alignment horizontal="center" vertical="center" wrapText="1"/>
    </xf>
    <xf numFmtId="1" fontId="25" fillId="0" borderId="13" xfId="62" applyNumberFormat="1" applyFont="1" applyFill="1" applyBorder="1" applyAlignment="1">
      <alignment horizontal="center" vertical="center" wrapText="1"/>
    </xf>
    <xf numFmtId="1" fontId="25" fillId="2" borderId="2" xfId="39" applyNumberFormat="1" applyFont="1" applyFill="1" applyBorder="1" applyAlignment="1">
      <alignment horizontal="center" vertical="center" wrapText="1"/>
    </xf>
    <xf numFmtId="1" fontId="25" fillId="2" borderId="8" xfId="62" applyNumberFormat="1" applyFont="1" applyFill="1" applyBorder="1" applyAlignment="1">
      <alignment horizontal="center" vertical="center" wrapText="1"/>
    </xf>
    <xf numFmtId="1" fontId="25" fillId="2" borderId="3" xfId="62" applyNumberFormat="1" applyFont="1" applyFill="1" applyBorder="1" applyAlignment="1">
      <alignment horizontal="center" vertical="center" wrapText="1"/>
    </xf>
    <xf numFmtId="0" fontId="29" fillId="2" borderId="5" xfId="39" applyFont="1" applyFill="1" applyBorder="1" applyAlignment="1">
      <alignment horizontal="center" vertical="center" wrapText="1"/>
    </xf>
    <xf numFmtId="0" fontId="4" fillId="0" borderId="0" xfId="39" applyFont="1" applyAlignment="1">
      <alignment horizontal="center" vertical="center" wrapText="1"/>
    </xf>
    <xf numFmtId="0" fontId="8" fillId="0" borderId="2" xfId="39" applyFont="1" applyBorder="1" applyAlignment="1">
      <alignment horizontal="center" vertical="center" wrapText="1"/>
    </xf>
    <xf numFmtId="0" fontId="8" fillId="0" borderId="2" xfId="39" applyFont="1" applyBorder="1" applyAlignment="1" applyProtection="1">
      <alignment horizontal="center" vertical="center" wrapText="1"/>
      <protection locked="0"/>
    </xf>
    <xf numFmtId="0" fontId="8" fillId="0" borderId="4" xfId="39" applyFont="1" applyBorder="1" applyAlignment="1" applyProtection="1">
      <alignment horizontal="center" vertical="center" wrapText="1"/>
      <protection locked="0"/>
    </xf>
    <xf numFmtId="0" fontId="8" fillId="0" borderId="11" xfId="39" applyFont="1" applyBorder="1" applyAlignment="1" applyProtection="1">
      <alignment horizontal="center" vertical="center" wrapText="1"/>
      <protection locked="0"/>
    </xf>
    <xf numFmtId="0" fontId="8" fillId="0" borderId="5" xfId="39" applyFont="1" applyBorder="1" applyAlignment="1" applyProtection="1">
      <alignment horizontal="center" vertical="center" wrapText="1"/>
      <protection locked="0"/>
    </xf>
    <xf numFmtId="0" fontId="8" fillId="0" borderId="4" xfId="62" applyFont="1" applyBorder="1" applyAlignment="1" applyProtection="1">
      <alignment horizontal="center" vertical="center" wrapText="1"/>
      <protection locked="0"/>
    </xf>
    <xf numFmtId="0" fontId="8" fillId="0" borderId="11" xfId="62" applyFont="1" applyBorder="1" applyAlignment="1" applyProtection="1">
      <alignment horizontal="center" vertical="center" wrapText="1"/>
      <protection locked="0"/>
    </xf>
    <xf numFmtId="0" fontId="8" fillId="0" borderId="5" xfId="62" applyFont="1" applyBorder="1" applyAlignment="1" applyProtection="1">
      <alignment horizontal="center" vertical="center" wrapText="1"/>
      <protection locked="0"/>
    </xf>
    <xf numFmtId="1" fontId="8" fillId="0" borderId="4" xfId="62" applyNumberFormat="1" applyFont="1" applyBorder="1" applyAlignment="1">
      <alignment horizontal="center" vertical="center" wrapText="1"/>
    </xf>
    <xf numFmtId="1" fontId="8" fillId="0" borderId="11" xfId="62" applyNumberFormat="1" applyFont="1" applyBorder="1" applyAlignment="1">
      <alignment horizontal="center" vertical="center" wrapText="1"/>
    </xf>
    <xf numFmtId="1" fontId="8" fillId="0" borderId="5" xfId="62" applyNumberFormat="1" applyFont="1" applyBorder="1" applyAlignment="1">
      <alignment horizontal="center" vertical="center" wrapText="1"/>
    </xf>
    <xf numFmtId="0" fontId="22" fillId="0" borderId="2" xfId="39" applyFont="1" applyBorder="1" applyAlignment="1">
      <alignment horizontal="center" vertical="center" wrapText="1"/>
    </xf>
    <xf numFmtId="1" fontId="8" fillId="0" borderId="7" xfId="62" applyNumberFormat="1" applyFont="1" applyBorder="1" applyAlignment="1">
      <alignment horizontal="center" vertical="center" wrapText="1"/>
    </xf>
    <xf numFmtId="1" fontId="8" fillId="0" borderId="10" xfId="62" applyNumberFormat="1" applyFont="1" applyBorder="1" applyAlignment="1">
      <alignment horizontal="center" vertical="center" wrapText="1"/>
    </xf>
    <xf numFmtId="1" fontId="8" fillId="0" borderId="9" xfId="62" applyNumberFormat="1" applyFont="1" applyBorder="1" applyAlignment="1">
      <alignment horizontal="center" vertical="center" wrapText="1"/>
    </xf>
    <xf numFmtId="1" fontId="8" fillId="0" borderId="12" xfId="62" applyNumberFormat="1" applyFont="1" applyBorder="1" applyAlignment="1">
      <alignment horizontal="center" vertical="center" wrapText="1"/>
    </xf>
    <xf numFmtId="1" fontId="8" fillId="0" borderId="6" xfId="62" applyNumberFormat="1" applyFont="1" applyBorder="1" applyAlignment="1">
      <alignment horizontal="center" vertical="center" wrapText="1"/>
    </xf>
    <xf numFmtId="1" fontId="8" fillId="0" borderId="13" xfId="62" applyNumberFormat="1" applyFont="1" applyBorder="1" applyAlignment="1">
      <alignment horizontal="center" vertical="center" wrapText="1"/>
    </xf>
    <xf numFmtId="1" fontId="25" fillId="0" borderId="2" xfId="39" applyNumberFormat="1" applyFont="1" applyBorder="1" applyAlignment="1">
      <alignment horizontal="center" vertical="center" wrapText="1"/>
    </xf>
    <xf numFmtId="14" fontId="25" fillId="0" borderId="2" xfId="39" applyNumberFormat="1" applyFont="1" applyBorder="1" applyAlignment="1" applyProtection="1">
      <alignment horizontal="center" vertical="center" wrapText="1"/>
      <protection locked="0"/>
    </xf>
    <xf numFmtId="1" fontId="25" fillId="0" borderId="8" xfId="39" applyNumberFormat="1" applyFont="1" applyBorder="1" applyAlignment="1">
      <alignment horizontal="center" vertical="center" wrapText="1"/>
    </xf>
    <xf numFmtId="1" fontId="25" fillId="0" borderId="3" xfId="39" applyNumberFormat="1" applyFont="1" applyBorder="1" applyAlignment="1">
      <alignment horizontal="center" vertical="center" wrapText="1"/>
    </xf>
    <xf numFmtId="0" fontId="25" fillId="0" borderId="2" xfId="39" applyFont="1" applyBorder="1" applyAlignment="1" applyProtection="1">
      <alignment horizontal="center" vertical="center" wrapText="1"/>
      <protection locked="0"/>
    </xf>
    <xf numFmtId="0" fontId="31" fillId="2" borderId="8" xfId="39" applyFont="1" applyFill="1" applyBorder="1" applyAlignment="1">
      <alignment horizontal="center" vertical="center" wrapText="1"/>
    </xf>
    <xf numFmtId="0" fontId="31" fillId="2" borderId="3" xfId="39" applyFont="1" applyFill="1" applyBorder="1" applyAlignment="1">
      <alignment horizontal="center" vertical="center" wrapText="1"/>
    </xf>
    <xf numFmtId="0" fontId="10" fillId="0" borderId="0" xfId="0" applyFont="1" applyAlignment="1">
      <alignment horizontal="left" vertical="top" wrapText="1"/>
    </xf>
    <xf numFmtId="1" fontId="8" fillId="2" borderId="2" xfId="39" applyNumberFormat="1" applyFont="1" applyFill="1" applyBorder="1" applyAlignment="1">
      <alignment horizontal="center" vertical="center" wrapText="1"/>
    </xf>
    <xf numFmtId="49" fontId="10" fillId="0" borderId="8" xfId="39" applyNumberFormat="1" applyFont="1" applyBorder="1" applyAlignment="1">
      <alignment horizontal="center" vertical="center" wrapText="1"/>
    </xf>
    <xf numFmtId="49" fontId="10" fillId="0" borderId="3" xfId="39" applyNumberFormat="1" applyFont="1" applyBorder="1" applyAlignment="1">
      <alignment horizontal="center" vertical="center" wrapText="1"/>
    </xf>
  </cellXfs>
  <cellStyles count="69">
    <cellStyle name="Гиперссылка 2" xfId="37"/>
    <cellStyle name="Обычный" xfId="0" builtinId="0"/>
    <cellStyle name="Обычный 10 2" xfId="59"/>
    <cellStyle name="Обычный 10 3" xfId="53"/>
    <cellStyle name="Обычный 10 7" xfId="42"/>
    <cellStyle name="Обычный 11 3" xfId="48"/>
    <cellStyle name="Обычный 12 8" xfId="33"/>
    <cellStyle name="Обычный 2" xfId="3"/>
    <cellStyle name="Обычный 2 2" xfId="10"/>
    <cellStyle name="Обычный 2 3" xfId="4"/>
    <cellStyle name="Обычный 2 3 2" xfId="26"/>
    <cellStyle name="Обычный 2 3 6" xfId="18"/>
    <cellStyle name="Обычный 2 4" xfId="5"/>
    <cellStyle name="Обычный 2 5 10" xfId="1"/>
    <cellStyle name="Обычный 2 5 10 2" xfId="39"/>
    <cellStyle name="Обычный 2 5 11" xfId="31"/>
    <cellStyle name="Обычный 2 5 2" xfId="35"/>
    <cellStyle name="Обычный 2 5 2 2" xfId="67"/>
    <cellStyle name="Обычный 2 5 4" xfId="57"/>
    <cellStyle name="Обычный 2 5 5" xfId="11"/>
    <cellStyle name="Обычный 2 5 5 2" xfId="49"/>
    <cellStyle name="Обычный 2 5 6" xfId="12"/>
    <cellStyle name="Обычный 2 5 6 2" xfId="21"/>
    <cellStyle name="Обычный 2 5 6 3" xfId="46"/>
    <cellStyle name="Обычный 2 5 7" xfId="29"/>
    <cellStyle name="Обычный 2 5 7 2" xfId="43"/>
    <cellStyle name="Обычный 2 5 9" xfId="19"/>
    <cellStyle name="Обычный 2 5 9 2" xfId="27"/>
    <cellStyle name="Обычный 2 6" xfId="13"/>
    <cellStyle name="Обычный 2 7" xfId="9"/>
    <cellStyle name="Обычный 2 8" xfId="16"/>
    <cellStyle name="Обычный 3 2" xfId="7"/>
    <cellStyle name="Обычный 4 2 12" xfId="30"/>
    <cellStyle name="Обычный 4 2 12 2" xfId="62"/>
    <cellStyle name="Обычный 4 2 13" xfId="6"/>
    <cellStyle name="Обычный 4 2 13 2" xfId="41"/>
    <cellStyle name="Обычный 4 2 14" xfId="34"/>
    <cellStyle name="Обычный 4 2 2" xfId="36"/>
    <cellStyle name="Обычный 4 2 2 3" xfId="55"/>
    <cellStyle name="Обычный 4 2 3 4" xfId="64"/>
    <cellStyle name="Обычный 4 2 7" xfId="56"/>
    <cellStyle name="Обычный 4 2 8" xfId="22"/>
    <cellStyle name="Обычный 4 2 8 2" xfId="51"/>
    <cellStyle name="Обычный 4 2 9" xfId="15"/>
    <cellStyle name="Обычный 4 2 9 2" xfId="45"/>
    <cellStyle name="Обычный 5 3 10" xfId="2"/>
    <cellStyle name="Обычный 5 3 10 2" xfId="40"/>
    <cellStyle name="Обычный 5 3 10 2 2" xfId="65"/>
    <cellStyle name="Обычный 5 3 11" xfId="32"/>
    <cellStyle name="Обычный 5 3 2" xfId="38"/>
    <cellStyle name="Обычный 5 3 2 2" xfId="25"/>
    <cellStyle name="Обычный 5 3 2 2 3" xfId="61"/>
    <cellStyle name="Обычный 5 3 2 3" xfId="54"/>
    <cellStyle name="Обычный 5 3 3" xfId="63"/>
    <cellStyle name="Обычный 5 3 3 2" xfId="66"/>
    <cellStyle name="Обычный 5 3 4" xfId="60"/>
    <cellStyle name="Обычный 5 3 5" xfId="50"/>
    <cellStyle name="Обычный 5 3 6" xfId="8"/>
    <cellStyle name="Обычный 5 3 6 2" xfId="23"/>
    <cellStyle name="Обычный 5 3 6 3" xfId="47"/>
    <cellStyle name="Обычный 5 3 7" xfId="44"/>
    <cellStyle name="Обычный 5 3 9" xfId="20"/>
    <cellStyle name="Обычный 5 3 9 2" xfId="28"/>
    <cellStyle name="Обычный 7 12" xfId="17"/>
    <cellStyle name="Обычный 7 8" xfId="14"/>
    <cellStyle name="Обычный 8 2" xfId="68"/>
    <cellStyle name="Обычный 8 3" xfId="58"/>
    <cellStyle name="Обычный 8 4" xfId="24"/>
    <cellStyle name="Обычный 8 4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CE588"/>
  <sheetViews>
    <sheetView zoomScale="55" zoomScaleNormal="55" workbookViewId="0">
      <pane ySplit="7" topLeftCell="A8" activePane="bottomLeft" state="frozen"/>
      <selection activeCell="J17" sqref="J17"/>
      <selection pane="bottomLeft" activeCell="J17" sqref="J17"/>
    </sheetView>
  </sheetViews>
  <sheetFormatPr defaultColWidth="9.140625" defaultRowHeight="18.75" x14ac:dyDescent="0.25"/>
  <cols>
    <col min="1" max="1" width="11.7109375" style="143" customWidth="1"/>
    <col min="2" max="2" width="24.7109375" style="144" customWidth="1"/>
    <col min="3" max="3" width="11.7109375" style="143" customWidth="1"/>
    <col min="4" max="4" width="42.7109375" style="140" customWidth="1"/>
    <col min="5" max="5" width="35.7109375" style="143" customWidth="1"/>
    <col min="6" max="6" width="24.7109375" style="145" customWidth="1"/>
    <col min="7" max="7" width="47.7109375" style="145" customWidth="1"/>
    <col min="8" max="8" width="24.7109375" style="115" customWidth="1"/>
    <col min="9" max="10" width="24.7109375" style="114" customWidth="1"/>
    <col min="11" max="11" width="31.7109375" style="115" customWidth="1"/>
    <col min="12" max="12" width="24.7109375" style="141" customWidth="1"/>
    <col min="13" max="13" width="78.7109375" style="142" customWidth="1"/>
    <col min="14" max="15" width="9.140625" style="114"/>
    <col min="16" max="83" width="9.140625" style="115"/>
    <col min="84" max="16384" width="9.140625" style="114"/>
  </cols>
  <sheetData>
    <row r="1" spans="1:83" s="94" customFormat="1" ht="60" customHeight="1" x14ac:dyDescent="0.25">
      <c r="A1" s="252" t="s">
        <v>200</v>
      </c>
      <c r="B1" s="252"/>
      <c r="C1" s="252"/>
      <c r="D1" s="252"/>
      <c r="E1" s="252"/>
      <c r="F1" s="252"/>
      <c r="G1" s="252"/>
      <c r="H1" s="252"/>
      <c r="I1" s="252"/>
      <c r="J1" s="252"/>
      <c r="K1" s="252"/>
      <c r="L1" s="252"/>
      <c r="M1" s="252"/>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row>
    <row r="2" spans="1:83" s="99" customFormat="1" ht="35.1" customHeight="1" x14ac:dyDescent="0.25">
      <c r="A2" s="96"/>
      <c r="B2" s="97"/>
      <c r="C2" s="96"/>
      <c r="D2" s="97"/>
      <c r="E2" s="96"/>
      <c r="F2" s="96"/>
      <c r="G2" s="96"/>
      <c r="H2" s="96"/>
      <c r="I2" s="96"/>
      <c r="J2" s="96"/>
      <c r="K2" s="96"/>
      <c r="L2" s="96"/>
      <c r="M2" s="98" t="s">
        <v>65</v>
      </c>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row>
    <row r="3" spans="1:83" s="103" customFormat="1" ht="76.5" customHeight="1" x14ac:dyDescent="0.25">
      <c r="A3" s="253" t="s">
        <v>0</v>
      </c>
      <c r="B3" s="254" t="s">
        <v>1</v>
      </c>
      <c r="C3" s="255"/>
      <c r="D3" s="260" t="s">
        <v>88</v>
      </c>
      <c r="E3" s="263" t="s">
        <v>201</v>
      </c>
      <c r="F3" s="266" t="s">
        <v>202</v>
      </c>
      <c r="G3" s="267" t="s">
        <v>203</v>
      </c>
      <c r="H3" s="270" t="s">
        <v>69</v>
      </c>
      <c r="I3" s="273" t="s">
        <v>6</v>
      </c>
      <c r="J3" s="273" t="s">
        <v>7</v>
      </c>
      <c r="K3" s="276" t="s">
        <v>70</v>
      </c>
      <c r="L3" s="277"/>
      <c r="M3" s="270" t="s">
        <v>9</v>
      </c>
      <c r="N3" s="101"/>
      <c r="O3" s="101"/>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row>
    <row r="4" spans="1:83" s="103" customFormat="1" ht="19.5" customHeight="1" x14ac:dyDescent="0.25">
      <c r="A4" s="253"/>
      <c r="B4" s="256"/>
      <c r="C4" s="257"/>
      <c r="D4" s="261"/>
      <c r="E4" s="264"/>
      <c r="F4" s="266"/>
      <c r="G4" s="268"/>
      <c r="H4" s="271"/>
      <c r="I4" s="274"/>
      <c r="J4" s="274"/>
      <c r="K4" s="278"/>
      <c r="L4" s="279"/>
      <c r="M4" s="271"/>
      <c r="N4" s="101"/>
      <c r="O4" s="101"/>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row>
    <row r="5" spans="1:83" s="103" customFormat="1" ht="23.45" customHeight="1" x14ac:dyDescent="0.25">
      <c r="A5" s="253"/>
      <c r="B5" s="256"/>
      <c r="C5" s="257"/>
      <c r="D5" s="261"/>
      <c r="E5" s="264"/>
      <c r="F5" s="266"/>
      <c r="G5" s="268"/>
      <c r="H5" s="271"/>
      <c r="I5" s="274"/>
      <c r="J5" s="274"/>
      <c r="K5" s="278"/>
      <c r="L5" s="279"/>
      <c r="M5" s="271"/>
      <c r="N5" s="101"/>
      <c r="O5" s="101"/>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row>
    <row r="6" spans="1:83" s="103" customFormat="1" ht="40.5" customHeight="1" x14ac:dyDescent="0.25">
      <c r="A6" s="253"/>
      <c r="B6" s="258"/>
      <c r="C6" s="259"/>
      <c r="D6" s="262"/>
      <c r="E6" s="265"/>
      <c r="F6" s="266"/>
      <c r="G6" s="269"/>
      <c r="H6" s="272"/>
      <c r="I6" s="275"/>
      <c r="J6" s="275"/>
      <c r="K6" s="280"/>
      <c r="L6" s="281"/>
      <c r="M6" s="272"/>
      <c r="N6" s="101"/>
      <c r="O6" s="101"/>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row>
    <row r="7" spans="1:83" s="112" customFormat="1" ht="24" customHeight="1" x14ac:dyDescent="0.25">
      <c r="A7" s="104">
        <v>1</v>
      </c>
      <c r="B7" s="282">
        <v>2</v>
      </c>
      <c r="C7" s="282"/>
      <c r="D7" s="105">
        <v>3</v>
      </c>
      <c r="E7" s="106">
        <v>4</v>
      </c>
      <c r="F7" s="104">
        <v>5</v>
      </c>
      <c r="G7" s="107">
        <v>6</v>
      </c>
      <c r="H7" s="108">
        <v>7</v>
      </c>
      <c r="I7" s="109">
        <v>8</v>
      </c>
      <c r="J7" s="109">
        <v>9</v>
      </c>
      <c r="K7" s="283">
        <v>10</v>
      </c>
      <c r="L7" s="284"/>
      <c r="M7" s="108">
        <v>11</v>
      </c>
      <c r="N7" s="110"/>
      <c r="O7" s="110"/>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row>
    <row r="8" spans="1:83" s="113" customFormat="1" ht="78" customHeight="1" x14ac:dyDescent="0.25">
      <c r="A8" s="146">
        <v>1</v>
      </c>
      <c r="B8" s="147" t="s">
        <v>204</v>
      </c>
      <c r="C8" s="148">
        <v>2</v>
      </c>
      <c r="D8" s="149" t="s">
        <v>205</v>
      </c>
      <c r="E8" s="150" t="s">
        <v>10</v>
      </c>
      <c r="F8" s="151" t="s">
        <v>11</v>
      </c>
      <c r="G8" s="150" t="s">
        <v>206</v>
      </c>
      <c r="H8" s="152" t="s">
        <v>207</v>
      </c>
      <c r="I8" s="153"/>
      <c r="J8" s="153"/>
      <c r="K8" s="153"/>
      <c r="L8" s="152"/>
      <c r="M8" s="154" t="s">
        <v>208</v>
      </c>
    </row>
    <row r="9" spans="1:83" s="115" customFormat="1" ht="57.95" customHeight="1" x14ac:dyDescent="0.3">
      <c r="A9" s="146">
        <v>2</v>
      </c>
      <c r="B9" s="147" t="s">
        <v>204</v>
      </c>
      <c r="C9" s="155" t="s">
        <v>209</v>
      </c>
      <c r="D9" s="149" t="s">
        <v>205</v>
      </c>
      <c r="E9" s="150" t="s">
        <v>10</v>
      </c>
      <c r="F9" s="151" t="s">
        <v>11</v>
      </c>
      <c r="G9" s="153" t="s">
        <v>210</v>
      </c>
      <c r="H9" s="156" t="s">
        <v>207</v>
      </c>
      <c r="I9" s="156"/>
      <c r="J9" s="156"/>
      <c r="K9" s="156"/>
      <c r="L9" s="156"/>
      <c r="M9" s="157" t="s">
        <v>211</v>
      </c>
    </row>
    <row r="10" spans="1:83" s="115" customFormat="1" ht="19.5" x14ac:dyDescent="0.25">
      <c r="A10" s="146">
        <v>3</v>
      </c>
      <c r="B10" s="147" t="s">
        <v>204</v>
      </c>
      <c r="C10" s="148">
        <v>6</v>
      </c>
      <c r="D10" s="149" t="s">
        <v>205</v>
      </c>
      <c r="E10" s="150" t="s">
        <v>10</v>
      </c>
      <c r="F10" s="151" t="s">
        <v>12</v>
      </c>
      <c r="G10" s="158"/>
      <c r="H10" s="152">
        <v>46187</v>
      </c>
      <c r="I10" s="152" t="s">
        <v>13</v>
      </c>
      <c r="J10" s="152" t="s">
        <v>14</v>
      </c>
      <c r="K10" s="152" t="s">
        <v>18</v>
      </c>
      <c r="L10" s="152"/>
      <c r="M10" s="159"/>
    </row>
    <row r="11" spans="1:83" s="115" customFormat="1" ht="195" customHeight="1" x14ac:dyDescent="0.25">
      <c r="A11" s="146">
        <v>4</v>
      </c>
      <c r="B11" s="147" t="s">
        <v>204</v>
      </c>
      <c r="C11" s="148">
        <v>8</v>
      </c>
      <c r="D11" s="149" t="s">
        <v>110</v>
      </c>
      <c r="E11" s="150" t="s">
        <v>10</v>
      </c>
      <c r="F11" s="153" t="s">
        <v>12</v>
      </c>
      <c r="G11" s="158"/>
      <c r="H11" s="152" t="s">
        <v>212</v>
      </c>
      <c r="I11" s="152" t="s">
        <v>13</v>
      </c>
      <c r="J11" s="152" t="s">
        <v>14</v>
      </c>
      <c r="K11" s="152" t="s">
        <v>19</v>
      </c>
      <c r="L11" s="152">
        <v>43585</v>
      </c>
      <c r="M11" s="159" t="s">
        <v>213</v>
      </c>
    </row>
    <row r="12" spans="1:83" s="115" customFormat="1" ht="136.5" customHeight="1" x14ac:dyDescent="0.25">
      <c r="A12" s="146">
        <v>5</v>
      </c>
      <c r="B12" s="147" t="s">
        <v>204</v>
      </c>
      <c r="C12" s="148">
        <v>10</v>
      </c>
      <c r="D12" s="149" t="s">
        <v>110</v>
      </c>
      <c r="E12" s="150" t="s">
        <v>10</v>
      </c>
      <c r="F12" s="153" t="s">
        <v>12</v>
      </c>
      <c r="G12" s="158"/>
      <c r="H12" s="152" t="s">
        <v>212</v>
      </c>
      <c r="I12" s="152" t="s">
        <v>13</v>
      </c>
      <c r="J12" s="152" t="s">
        <v>14</v>
      </c>
      <c r="K12" s="152" t="s">
        <v>19</v>
      </c>
      <c r="L12" s="152">
        <v>44116</v>
      </c>
      <c r="M12" s="159" t="s">
        <v>214</v>
      </c>
    </row>
    <row r="13" spans="1:83" s="115" customFormat="1" ht="39" x14ac:dyDescent="0.25">
      <c r="A13" s="146">
        <v>6</v>
      </c>
      <c r="B13" s="147" t="s">
        <v>204</v>
      </c>
      <c r="C13" s="148">
        <v>12</v>
      </c>
      <c r="D13" s="149" t="s">
        <v>110</v>
      </c>
      <c r="E13" s="150" t="s">
        <v>10</v>
      </c>
      <c r="F13" s="153" t="s">
        <v>12</v>
      </c>
      <c r="G13" s="158"/>
      <c r="H13" s="152">
        <v>46776</v>
      </c>
      <c r="I13" s="152" t="s">
        <v>13</v>
      </c>
      <c r="J13" s="152" t="s">
        <v>14</v>
      </c>
      <c r="K13" s="152" t="s">
        <v>18</v>
      </c>
      <c r="L13" s="152"/>
      <c r="M13" s="159"/>
    </row>
    <row r="14" spans="1:83" s="115" customFormat="1" ht="19.5" x14ac:dyDescent="0.25">
      <c r="A14" s="146">
        <v>7</v>
      </c>
      <c r="B14" s="147" t="s">
        <v>204</v>
      </c>
      <c r="C14" s="148">
        <v>14</v>
      </c>
      <c r="D14" s="149" t="s">
        <v>205</v>
      </c>
      <c r="E14" s="150" t="s">
        <v>10</v>
      </c>
      <c r="F14" s="153" t="s">
        <v>12</v>
      </c>
      <c r="G14" s="158"/>
      <c r="H14" s="152">
        <v>46187</v>
      </c>
      <c r="I14" s="152" t="s">
        <v>13</v>
      </c>
      <c r="J14" s="152" t="s">
        <v>14</v>
      </c>
      <c r="K14" s="152" t="s">
        <v>18</v>
      </c>
      <c r="L14" s="152"/>
      <c r="M14" s="159"/>
    </row>
    <row r="15" spans="1:83" s="115" customFormat="1" ht="78" customHeight="1" x14ac:dyDescent="0.25">
      <c r="A15" s="146">
        <v>8</v>
      </c>
      <c r="B15" s="147" t="s">
        <v>204</v>
      </c>
      <c r="C15" s="148">
        <v>16</v>
      </c>
      <c r="D15" s="149" t="s">
        <v>205</v>
      </c>
      <c r="E15" s="150" t="s">
        <v>10</v>
      </c>
      <c r="F15" s="151" t="s">
        <v>11</v>
      </c>
      <c r="G15" s="150" t="s">
        <v>215</v>
      </c>
      <c r="H15" s="152" t="s">
        <v>207</v>
      </c>
      <c r="I15" s="152" t="s">
        <v>207</v>
      </c>
      <c r="J15" s="152" t="s">
        <v>207</v>
      </c>
      <c r="K15" s="152"/>
      <c r="L15" s="152"/>
      <c r="M15" s="159" t="s">
        <v>208</v>
      </c>
    </row>
    <row r="16" spans="1:83" s="115" customFormat="1" ht="136.5" x14ac:dyDescent="0.25">
      <c r="A16" s="146">
        <v>9</v>
      </c>
      <c r="B16" s="147" t="s">
        <v>204</v>
      </c>
      <c r="C16" s="148">
        <v>18</v>
      </c>
      <c r="D16" s="149" t="s">
        <v>205</v>
      </c>
      <c r="E16" s="150" t="s">
        <v>10</v>
      </c>
      <c r="F16" s="153" t="s">
        <v>12</v>
      </c>
      <c r="G16" s="158"/>
      <c r="H16" s="152">
        <v>41854</v>
      </c>
      <c r="I16" s="150" t="s">
        <v>14</v>
      </c>
      <c r="J16" s="152" t="s">
        <v>14</v>
      </c>
      <c r="K16" s="152" t="s">
        <v>19</v>
      </c>
      <c r="L16" s="152">
        <v>41854</v>
      </c>
      <c r="M16" s="159" t="s">
        <v>216</v>
      </c>
    </row>
    <row r="17" spans="1:16" s="115" customFormat="1" ht="78" customHeight="1" x14ac:dyDescent="0.25">
      <c r="A17" s="146">
        <v>10</v>
      </c>
      <c r="B17" s="147" t="s">
        <v>204</v>
      </c>
      <c r="C17" s="148">
        <v>20</v>
      </c>
      <c r="D17" s="149" t="s">
        <v>217</v>
      </c>
      <c r="E17" s="150" t="s">
        <v>10</v>
      </c>
      <c r="F17" s="153" t="s">
        <v>12</v>
      </c>
      <c r="G17" s="158"/>
      <c r="H17" s="152">
        <v>45137</v>
      </c>
      <c r="I17" s="152" t="s">
        <v>13</v>
      </c>
      <c r="J17" s="152" t="s">
        <v>14</v>
      </c>
      <c r="K17" s="152" t="s">
        <v>19</v>
      </c>
      <c r="L17" s="152">
        <v>45137</v>
      </c>
      <c r="M17" s="159" t="s">
        <v>218</v>
      </c>
    </row>
    <row r="18" spans="1:16" s="113" customFormat="1" ht="19.5" x14ac:dyDescent="0.25">
      <c r="A18" s="146">
        <v>11</v>
      </c>
      <c r="B18" s="147" t="s">
        <v>204</v>
      </c>
      <c r="C18" s="148">
        <v>22</v>
      </c>
      <c r="D18" s="149" t="s">
        <v>205</v>
      </c>
      <c r="E18" s="150" t="s">
        <v>10</v>
      </c>
      <c r="F18" s="153" t="s">
        <v>12</v>
      </c>
      <c r="G18" s="160"/>
      <c r="H18" s="152">
        <v>46298</v>
      </c>
      <c r="I18" s="152" t="s">
        <v>13</v>
      </c>
      <c r="J18" s="152" t="s">
        <v>14</v>
      </c>
      <c r="K18" s="152" t="s">
        <v>18</v>
      </c>
      <c r="L18" s="152"/>
      <c r="M18" s="159"/>
      <c r="N18" s="115"/>
      <c r="P18" s="115"/>
    </row>
    <row r="19" spans="1:16" s="113" customFormat="1" ht="136.5" x14ac:dyDescent="0.25">
      <c r="A19" s="146">
        <v>12</v>
      </c>
      <c r="B19" s="147" t="s">
        <v>204</v>
      </c>
      <c r="C19" s="148" t="s">
        <v>219</v>
      </c>
      <c r="D19" s="149" t="s">
        <v>205</v>
      </c>
      <c r="E19" s="150" t="s">
        <v>10</v>
      </c>
      <c r="F19" s="151" t="s">
        <v>12</v>
      </c>
      <c r="G19" s="160"/>
      <c r="H19" s="152">
        <v>43615</v>
      </c>
      <c r="I19" s="152" t="s">
        <v>13</v>
      </c>
      <c r="J19" s="152" t="s">
        <v>14</v>
      </c>
      <c r="K19" s="152" t="s">
        <v>19</v>
      </c>
      <c r="L19" s="152">
        <v>43615</v>
      </c>
      <c r="M19" s="159" t="s">
        <v>220</v>
      </c>
    </row>
    <row r="20" spans="1:16" s="113" customFormat="1" ht="97.5" customHeight="1" x14ac:dyDescent="0.25">
      <c r="A20" s="146">
        <v>13</v>
      </c>
      <c r="B20" s="147" t="s">
        <v>204</v>
      </c>
      <c r="C20" s="148">
        <v>26</v>
      </c>
      <c r="D20" s="149" t="s">
        <v>110</v>
      </c>
      <c r="E20" s="150" t="s">
        <v>10</v>
      </c>
      <c r="F20" s="151" t="s">
        <v>12</v>
      </c>
      <c r="G20" s="160"/>
      <c r="H20" s="152">
        <v>46386</v>
      </c>
      <c r="I20" s="152" t="s">
        <v>13</v>
      </c>
      <c r="J20" s="152" t="s">
        <v>14</v>
      </c>
      <c r="K20" s="152" t="s">
        <v>19</v>
      </c>
      <c r="L20" s="152">
        <v>45406</v>
      </c>
      <c r="M20" s="159" t="s">
        <v>221</v>
      </c>
    </row>
    <row r="21" spans="1:16" s="113" customFormat="1" ht="97.5" customHeight="1" x14ac:dyDescent="0.25">
      <c r="A21" s="146">
        <v>14</v>
      </c>
      <c r="B21" s="147" t="s">
        <v>204</v>
      </c>
      <c r="C21" s="148">
        <v>28</v>
      </c>
      <c r="D21" s="149" t="s">
        <v>112</v>
      </c>
      <c r="E21" s="150" t="s">
        <v>10</v>
      </c>
      <c r="F21" s="151" t="s">
        <v>12</v>
      </c>
      <c r="G21" s="160"/>
      <c r="H21" s="152">
        <v>46119</v>
      </c>
      <c r="I21" s="152" t="s">
        <v>13</v>
      </c>
      <c r="J21" s="152" t="s">
        <v>14</v>
      </c>
      <c r="K21" s="152" t="s">
        <v>19</v>
      </c>
      <c r="L21" s="152">
        <v>45650</v>
      </c>
      <c r="M21" s="159" t="s">
        <v>193</v>
      </c>
      <c r="N21" s="115"/>
      <c r="P21" s="115"/>
    </row>
    <row r="22" spans="1:16" s="116" customFormat="1" ht="20.25" x14ac:dyDescent="0.25">
      <c r="A22" s="146">
        <v>15</v>
      </c>
      <c r="B22" s="147" t="s">
        <v>204</v>
      </c>
      <c r="C22" s="148" t="s">
        <v>222</v>
      </c>
      <c r="D22" s="149" t="s">
        <v>223</v>
      </c>
      <c r="E22" s="150" t="s">
        <v>10</v>
      </c>
      <c r="F22" s="151" t="s">
        <v>12</v>
      </c>
      <c r="G22" s="151"/>
      <c r="H22" s="152">
        <v>47254</v>
      </c>
      <c r="I22" s="150" t="s">
        <v>14</v>
      </c>
      <c r="J22" s="152" t="s">
        <v>14</v>
      </c>
      <c r="K22" s="152" t="s">
        <v>18</v>
      </c>
      <c r="L22" s="152"/>
      <c r="M22" s="159"/>
    </row>
    <row r="23" spans="1:16" s="115" customFormat="1" ht="57.95" customHeight="1" x14ac:dyDescent="0.25">
      <c r="A23" s="146">
        <v>16</v>
      </c>
      <c r="B23" s="147" t="s">
        <v>204</v>
      </c>
      <c r="C23" s="148" t="s">
        <v>224</v>
      </c>
      <c r="D23" s="149" t="s">
        <v>114</v>
      </c>
      <c r="E23" s="150" t="s">
        <v>10</v>
      </c>
      <c r="F23" s="153" t="s">
        <v>11</v>
      </c>
      <c r="G23" s="153" t="s">
        <v>210</v>
      </c>
      <c r="H23" s="152"/>
      <c r="I23" s="150"/>
      <c r="J23" s="150"/>
      <c r="K23" s="150"/>
      <c r="L23" s="152"/>
      <c r="M23" s="149" t="s">
        <v>225</v>
      </c>
    </row>
    <row r="24" spans="1:16" s="115" customFormat="1" ht="80.099999999999994" customHeight="1" x14ac:dyDescent="0.25">
      <c r="A24" s="146">
        <v>17</v>
      </c>
      <c r="B24" s="147" t="s">
        <v>204</v>
      </c>
      <c r="C24" s="148" t="s">
        <v>226</v>
      </c>
      <c r="D24" s="149" t="s">
        <v>110</v>
      </c>
      <c r="E24" s="150" t="s">
        <v>10</v>
      </c>
      <c r="F24" s="153" t="s">
        <v>11</v>
      </c>
      <c r="G24" s="161" t="s">
        <v>227</v>
      </c>
      <c r="H24" s="152"/>
      <c r="I24" s="150"/>
      <c r="J24" s="150"/>
      <c r="K24" s="150"/>
      <c r="L24" s="152"/>
      <c r="M24" s="149" t="s">
        <v>228</v>
      </c>
    </row>
    <row r="25" spans="1:16" s="115" customFormat="1" ht="80.099999999999994" customHeight="1" x14ac:dyDescent="0.25">
      <c r="A25" s="146">
        <v>18</v>
      </c>
      <c r="B25" s="147" t="s">
        <v>204</v>
      </c>
      <c r="C25" s="148" t="s">
        <v>229</v>
      </c>
      <c r="D25" s="149" t="s">
        <v>110</v>
      </c>
      <c r="E25" s="150" t="s">
        <v>10</v>
      </c>
      <c r="F25" s="153" t="s">
        <v>11</v>
      </c>
      <c r="G25" s="161" t="s">
        <v>230</v>
      </c>
      <c r="H25" s="152"/>
      <c r="I25" s="150"/>
      <c r="J25" s="150"/>
      <c r="K25" s="150"/>
      <c r="L25" s="152"/>
      <c r="M25" s="149" t="s">
        <v>231</v>
      </c>
    </row>
    <row r="26" spans="1:16" s="115" customFormat="1" ht="80.099999999999994" customHeight="1" x14ac:dyDescent="0.25">
      <c r="A26" s="146">
        <v>19</v>
      </c>
      <c r="B26" s="147" t="s">
        <v>204</v>
      </c>
      <c r="C26" s="148" t="s">
        <v>232</v>
      </c>
      <c r="D26" s="149" t="s">
        <v>110</v>
      </c>
      <c r="E26" s="150" t="s">
        <v>10</v>
      </c>
      <c r="F26" s="153" t="s">
        <v>11</v>
      </c>
      <c r="G26" s="161" t="s">
        <v>233</v>
      </c>
      <c r="H26" s="152"/>
      <c r="I26" s="150"/>
      <c r="J26" s="150"/>
      <c r="K26" s="150"/>
      <c r="L26" s="152"/>
      <c r="M26" s="149" t="s">
        <v>234</v>
      </c>
    </row>
    <row r="27" spans="1:16" s="115" customFormat="1" ht="80.099999999999994" customHeight="1" x14ac:dyDescent="0.25">
      <c r="A27" s="146">
        <v>20</v>
      </c>
      <c r="B27" s="147" t="s">
        <v>204</v>
      </c>
      <c r="C27" s="148">
        <v>36</v>
      </c>
      <c r="D27" s="149" t="s">
        <v>112</v>
      </c>
      <c r="E27" s="150" t="s">
        <v>10</v>
      </c>
      <c r="F27" s="153" t="s">
        <v>11</v>
      </c>
      <c r="G27" s="162" t="s">
        <v>235</v>
      </c>
      <c r="H27" s="152"/>
      <c r="I27" s="150"/>
      <c r="J27" s="150"/>
      <c r="K27" s="150"/>
      <c r="L27" s="152"/>
      <c r="M27" s="149" t="s">
        <v>236</v>
      </c>
    </row>
    <row r="28" spans="1:16" s="115" customFormat="1" ht="80.099999999999994" customHeight="1" x14ac:dyDescent="0.25">
      <c r="A28" s="146">
        <v>21</v>
      </c>
      <c r="B28" s="147" t="s">
        <v>204</v>
      </c>
      <c r="C28" s="148">
        <v>38</v>
      </c>
      <c r="D28" s="149" t="s">
        <v>205</v>
      </c>
      <c r="E28" s="150" t="s">
        <v>10</v>
      </c>
      <c r="F28" s="153" t="s">
        <v>11</v>
      </c>
      <c r="G28" s="162" t="s">
        <v>237</v>
      </c>
      <c r="H28" s="152"/>
      <c r="I28" s="150"/>
      <c r="J28" s="150"/>
      <c r="K28" s="150"/>
      <c r="L28" s="152"/>
      <c r="M28" s="149" t="s">
        <v>238</v>
      </c>
    </row>
    <row r="29" spans="1:16" s="115" customFormat="1" ht="57.95" customHeight="1" x14ac:dyDescent="0.25">
      <c r="A29" s="146">
        <v>22</v>
      </c>
      <c r="B29" s="147" t="s">
        <v>204</v>
      </c>
      <c r="C29" s="148">
        <v>40</v>
      </c>
      <c r="D29" s="149" t="s">
        <v>205</v>
      </c>
      <c r="E29" s="150" t="s">
        <v>10</v>
      </c>
      <c r="F29" s="153" t="s">
        <v>11</v>
      </c>
      <c r="G29" s="153" t="s">
        <v>210</v>
      </c>
      <c r="H29" s="152"/>
      <c r="I29" s="150"/>
      <c r="J29" s="150"/>
      <c r="K29" s="150"/>
      <c r="L29" s="152"/>
      <c r="M29" s="149" t="s">
        <v>239</v>
      </c>
    </row>
    <row r="30" spans="1:16" s="115" customFormat="1" ht="19.5" x14ac:dyDescent="0.25">
      <c r="A30" s="146">
        <v>23</v>
      </c>
      <c r="B30" s="147" t="s">
        <v>240</v>
      </c>
      <c r="C30" s="148">
        <v>3</v>
      </c>
      <c r="D30" s="149" t="s">
        <v>205</v>
      </c>
      <c r="E30" s="150" t="s">
        <v>10</v>
      </c>
      <c r="F30" s="151" t="s">
        <v>12</v>
      </c>
      <c r="G30" s="151"/>
      <c r="H30" s="152">
        <v>46718</v>
      </c>
      <c r="I30" s="152" t="s">
        <v>13</v>
      </c>
      <c r="J30" s="152" t="s">
        <v>14</v>
      </c>
      <c r="K30" s="152" t="s">
        <v>18</v>
      </c>
      <c r="L30" s="152"/>
      <c r="M30" s="159"/>
    </row>
    <row r="31" spans="1:16" s="115" customFormat="1" ht="136.5" customHeight="1" x14ac:dyDescent="0.25">
      <c r="A31" s="146">
        <v>24</v>
      </c>
      <c r="B31" s="147" t="s">
        <v>240</v>
      </c>
      <c r="C31" s="148">
        <v>5</v>
      </c>
      <c r="D31" s="149" t="s">
        <v>110</v>
      </c>
      <c r="E31" s="150" t="s">
        <v>10</v>
      </c>
      <c r="F31" s="151" t="s">
        <v>12</v>
      </c>
      <c r="G31" s="151"/>
      <c r="H31" s="152">
        <v>44956</v>
      </c>
      <c r="I31" s="152" t="s">
        <v>13</v>
      </c>
      <c r="J31" s="152" t="s">
        <v>14</v>
      </c>
      <c r="K31" s="152" t="s">
        <v>19</v>
      </c>
      <c r="L31" s="152">
        <v>43453</v>
      </c>
      <c r="M31" s="159" t="s">
        <v>241</v>
      </c>
    </row>
    <row r="32" spans="1:16" s="115" customFormat="1" ht="78" customHeight="1" x14ac:dyDescent="0.25">
      <c r="A32" s="146">
        <v>25</v>
      </c>
      <c r="B32" s="147" t="s">
        <v>240</v>
      </c>
      <c r="C32" s="148">
        <v>7</v>
      </c>
      <c r="D32" s="149" t="s">
        <v>217</v>
      </c>
      <c r="E32" s="150" t="s">
        <v>10</v>
      </c>
      <c r="F32" s="151" t="s">
        <v>12</v>
      </c>
      <c r="G32" s="158"/>
      <c r="H32" s="152">
        <v>44073</v>
      </c>
      <c r="I32" s="150" t="s">
        <v>14</v>
      </c>
      <c r="J32" s="152" t="s">
        <v>14</v>
      </c>
      <c r="K32" s="152" t="s">
        <v>19</v>
      </c>
      <c r="L32" s="152">
        <v>44073</v>
      </c>
      <c r="M32" s="159" t="s">
        <v>242</v>
      </c>
    </row>
    <row r="33" spans="1:13" s="115" customFormat="1" ht="39" x14ac:dyDescent="0.25">
      <c r="A33" s="146">
        <v>26</v>
      </c>
      <c r="B33" s="147" t="s">
        <v>240</v>
      </c>
      <c r="C33" s="148">
        <v>11</v>
      </c>
      <c r="D33" s="149" t="s">
        <v>110</v>
      </c>
      <c r="E33" s="150" t="s">
        <v>10</v>
      </c>
      <c r="F33" s="151" t="s">
        <v>12</v>
      </c>
      <c r="G33" s="158"/>
      <c r="H33" s="152">
        <v>46116</v>
      </c>
      <c r="I33" s="152" t="s">
        <v>13</v>
      </c>
      <c r="J33" s="152" t="s">
        <v>14</v>
      </c>
      <c r="K33" s="152" t="s">
        <v>18</v>
      </c>
      <c r="L33" s="152"/>
      <c r="M33" s="159"/>
    </row>
    <row r="34" spans="1:13" s="115" customFormat="1" ht="97.5" customHeight="1" x14ac:dyDescent="0.25">
      <c r="A34" s="146">
        <v>27</v>
      </c>
      <c r="B34" s="147" t="s">
        <v>240</v>
      </c>
      <c r="C34" s="148">
        <v>12</v>
      </c>
      <c r="D34" s="149" t="s">
        <v>112</v>
      </c>
      <c r="E34" s="150" t="s">
        <v>10</v>
      </c>
      <c r="F34" s="153" t="s">
        <v>12</v>
      </c>
      <c r="G34" s="158"/>
      <c r="H34" s="152">
        <v>46130</v>
      </c>
      <c r="I34" s="152" t="s">
        <v>13</v>
      </c>
      <c r="J34" s="152" t="s">
        <v>14</v>
      </c>
      <c r="K34" s="152" t="s">
        <v>19</v>
      </c>
      <c r="L34" s="152">
        <v>45559</v>
      </c>
      <c r="M34" s="159" t="s">
        <v>113</v>
      </c>
    </row>
    <row r="35" spans="1:13" s="115" customFormat="1" ht="136.5" customHeight="1" x14ac:dyDescent="0.25">
      <c r="A35" s="146">
        <v>28</v>
      </c>
      <c r="B35" s="147" t="s">
        <v>240</v>
      </c>
      <c r="C35" s="148">
        <v>13</v>
      </c>
      <c r="D35" s="149" t="s">
        <v>112</v>
      </c>
      <c r="E35" s="150" t="s">
        <v>10</v>
      </c>
      <c r="F35" s="153" t="s">
        <v>12</v>
      </c>
      <c r="G35" s="158"/>
      <c r="H35" s="152">
        <v>44522</v>
      </c>
      <c r="I35" s="150" t="s">
        <v>14</v>
      </c>
      <c r="J35" s="152" t="s">
        <v>14</v>
      </c>
      <c r="K35" s="152" t="s">
        <v>19</v>
      </c>
      <c r="L35" s="152">
        <v>43235</v>
      </c>
      <c r="M35" s="159" t="s">
        <v>243</v>
      </c>
    </row>
    <row r="36" spans="1:13" s="115" customFormat="1" ht="136.5" customHeight="1" x14ac:dyDescent="0.25">
      <c r="A36" s="146">
        <v>29</v>
      </c>
      <c r="B36" s="147" t="s">
        <v>240</v>
      </c>
      <c r="C36" s="148">
        <v>15</v>
      </c>
      <c r="D36" s="149" t="s">
        <v>244</v>
      </c>
      <c r="E36" s="150" t="s">
        <v>10</v>
      </c>
      <c r="F36" s="153" t="s">
        <v>12</v>
      </c>
      <c r="G36" s="158"/>
      <c r="H36" s="152">
        <v>44444</v>
      </c>
      <c r="I36" s="152" t="s">
        <v>13</v>
      </c>
      <c r="J36" s="152" t="s">
        <v>14</v>
      </c>
      <c r="K36" s="152" t="s">
        <v>19</v>
      </c>
      <c r="L36" s="152">
        <v>44126</v>
      </c>
      <c r="M36" s="159" t="s">
        <v>245</v>
      </c>
    </row>
    <row r="37" spans="1:13" s="115" customFormat="1" ht="97.5" customHeight="1" x14ac:dyDescent="0.25">
      <c r="A37" s="146">
        <v>30</v>
      </c>
      <c r="B37" s="147" t="s">
        <v>240</v>
      </c>
      <c r="C37" s="148">
        <v>16</v>
      </c>
      <c r="D37" s="149" t="s">
        <v>205</v>
      </c>
      <c r="E37" s="150" t="s">
        <v>10</v>
      </c>
      <c r="F37" s="153" t="s">
        <v>12</v>
      </c>
      <c r="G37" s="158"/>
      <c r="H37" s="152">
        <v>46567</v>
      </c>
      <c r="I37" s="152" t="s">
        <v>13</v>
      </c>
      <c r="J37" s="152" t="s">
        <v>14</v>
      </c>
      <c r="K37" s="152" t="s">
        <v>19</v>
      </c>
      <c r="L37" s="152">
        <v>45467</v>
      </c>
      <c r="M37" s="159" t="s">
        <v>246</v>
      </c>
    </row>
    <row r="38" spans="1:13" s="115" customFormat="1" ht="409.5" customHeight="1" x14ac:dyDescent="0.25">
      <c r="A38" s="146">
        <v>31</v>
      </c>
      <c r="B38" s="147" t="s">
        <v>240</v>
      </c>
      <c r="C38" s="148">
        <v>17</v>
      </c>
      <c r="D38" s="149" t="s">
        <v>110</v>
      </c>
      <c r="E38" s="150" t="s">
        <v>10</v>
      </c>
      <c r="F38" s="153" t="s">
        <v>12</v>
      </c>
      <c r="G38" s="158"/>
      <c r="H38" s="152">
        <v>43615</v>
      </c>
      <c r="I38" s="152" t="s">
        <v>13</v>
      </c>
      <c r="J38" s="152" t="s">
        <v>14</v>
      </c>
      <c r="K38" s="152" t="s">
        <v>19</v>
      </c>
      <c r="L38" s="152">
        <v>43615</v>
      </c>
      <c r="M38" s="159" t="s">
        <v>247</v>
      </c>
    </row>
    <row r="39" spans="1:13" s="115" customFormat="1" ht="58.5" customHeight="1" x14ac:dyDescent="0.25">
      <c r="A39" s="146">
        <v>32</v>
      </c>
      <c r="B39" s="147" t="s">
        <v>240</v>
      </c>
      <c r="C39" s="148">
        <v>18</v>
      </c>
      <c r="D39" s="149" t="s">
        <v>110</v>
      </c>
      <c r="E39" s="150" t="s">
        <v>10</v>
      </c>
      <c r="F39" s="153" t="s">
        <v>12</v>
      </c>
      <c r="G39" s="158"/>
      <c r="H39" s="152">
        <v>46531</v>
      </c>
      <c r="I39" s="152" t="s">
        <v>13</v>
      </c>
      <c r="J39" s="152" t="s">
        <v>14</v>
      </c>
      <c r="K39" s="152" t="s">
        <v>19</v>
      </c>
      <c r="L39" s="152">
        <v>45691</v>
      </c>
      <c r="M39" s="159" t="s">
        <v>248</v>
      </c>
    </row>
    <row r="40" spans="1:13" s="115" customFormat="1" ht="78" customHeight="1" x14ac:dyDescent="0.25">
      <c r="A40" s="146">
        <v>33</v>
      </c>
      <c r="B40" s="147" t="s">
        <v>240</v>
      </c>
      <c r="C40" s="148">
        <v>19</v>
      </c>
      <c r="D40" s="149" t="s">
        <v>112</v>
      </c>
      <c r="E40" s="150" t="s">
        <v>10</v>
      </c>
      <c r="F40" s="153" t="s">
        <v>12</v>
      </c>
      <c r="G40" s="158"/>
      <c r="H40" s="152">
        <v>44387</v>
      </c>
      <c r="I40" s="152" t="s">
        <v>13</v>
      </c>
      <c r="J40" s="152" t="s">
        <v>14</v>
      </c>
      <c r="K40" s="152" t="s">
        <v>19</v>
      </c>
      <c r="L40" s="152">
        <v>44387</v>
      </c>
      <c r="M40" s="159" t="s">
        <v>249</v>
      </c>
    </row>
    <row r="41" spans="1:13" s="115" customFormat="1" ht="80.099999999999994" customHeight="1" x14ac:dyDescent="0.25">
      <c r="A41" s="146">
        <v>34</v>
      </c>
      <c r="B41" s="147" t="s">
        <v>240</v>
      </c>
      <c r="C41" s="148">
        <v>20</v>
      </c>
      <c r="D41" s="149" t="s">
        <v>205</v>
      </c>
      <c r="E41" s="150" t="s">
        <v>10</v>
      </c>
      <c r="F41" s="153" t="s">
        <v>11</v>
      </c>
      <c r="G41" s="163" t="s">
        <v>250</v>
      </c>
      <c r="H41" s="152"/>
      <c r="I41" s="150"/>
      <c r="J41" s="150"/>
      <c r="K41" s="150"/>
      <c r="L41" s="152"/>
      <c r="M41" s="149" t="s">
        <v>208</v>
      </c>
    </row>
    <row r="42" spans="1:13" s="115" customFormat="1" ht="19.5" x14ac:dyDescent="0.25">
      <c r="A42" s="146">
        <v>35</v>
      </c>
      <c r="B42" s="147" t="s">
        <v>240</v>
      </c>
      <c r="C42" s="148">
        <v>22</v>
      </c>
      <c r="D42" s="149" t="s">
        <v>114</v>
      </c>
      <c r="E42" s="150" t="s">
        <v>10</v>
      </c>
      <c r="F42" s="153" t="s">
        <v>12</v>
      </c>
      <c r="G42" s="158"/>
      <c r="H42" s="152">
        <v>46217</v>
      </c>
      <c r="I42" s="150" t="s">
        <v>14</v>
      </c>
      <c r="J42" s="152" t="s">
        <v>14</v>
      </c>
      <c r="K42" s="152" t="s">
        <v>18</v>
      </c>
      <c r="L42" s="152"/>
      <c r="M42" s="159"/>
    </row>
    <row r="43" spans="1:13" s="115" customFormat="1" ht="57.95" customHeight="1" x14ac:dyDescent="0.25">
      <c r="A43" s="146">
        <v>36</v>
      </c>
      <c r="B43" s="147" t="s">
        <v>240</v>
      </c>
      <c r="C43" s="148" t="s">
        <v>251</v>
      </c>
      <c r="D43" s="149" t="s">
        <v>136</v>
      </c>
      <c r="E43" s="150" t="s">
        <v>10</v>
      </c>
      <c r="F43" s="153" t="s">
        <v>11</v>
      </c>
      <c r="G43" s="153" t="s">
        <v>210</v>
      </c>
      <c r="H43" s="152"/>
      <c r="I43" s="150"/>
      <c r="J43" s="150"/>
      <c r="K43" s="150"/>
      <c r="L43" s="152"/>
      <c r="M43" s="149" t="s">
        <v>252</v>
      </c>
    </row>
    <row r="44" spans="1:13" s="115" customFormat="1" ht="80.099999999999994" customHeight="1" x14ac:dyDescent="0.25">
      <c r="A44" s="146">
        <v>37</v>
      </c>
      <c r="B44" s="147" t="s">
        <v>240</v>
      </c>
      <c r="C44" s="148">
        <v>24</v>
      </c>
      <c r="D44" s="149" t="s">
        <v>217</v>
      </c>
      <c r="E44" s="150" t="s">
        <v>10</v>
      </c>
      <c r="F44" s="153" t="s">
        <v>11</v>
      </c>
      <c r="G44" s="163" t="s">
        <v>253</v>
      </c>
      <c r="H44" s="152"/>
      <c r="I44" s="150"/>
      <c r="J44" s="150"/>
      <c r="K44" s="150"/>
      <c r="L44" s="152"/>
      <c r="M44" s="149" t="s">
        <v>208</v>
      </c>
    </row>
    <row r="45" spans="1:13" s="115" customFormat="1" ht="39" x14ac:dyDescent="0.25">
      <c r="A45" s="146">
        <v>38</v>
      </c>
      <c r="B45" s="147" t="s">
        <v>240</v>
      </c>
      <c r="C45" s="148">
        <v>25</v>
      </c>
      <c r="D45" s="149" t="s">
        <v>110</v>
      </c>
      <c r="E45" s="150" t="s">
        <v>10</v>
      </c>
      <c r="F45" s="153" t="s">
        <v>12</v>
      </c>
      <c r="G45" s="158"/>
      <c r="H45" s="152">
        <v>46937</v>
      </c>
      <c r="I45" s="152" t="s">
        <v>13</v>
      </c>
      <c r="J45" s="152" t="s">
        <v>14</v>
      </c>
      <c r="K45" s="152" t="s">
        <v>18</v>
      </c>
      <c r="L45" s="152"/>
      <c r="M45" s="159"/>
    </row>
    <row r="46" spans="1:13" s="115" customFormat="1" ht="19.5" x14ac:dyDescent="0.25">
      <c r="A46" s="146">
        <v>39</v>
      </c>
      <c r="B46" s="147" t="s">
        <v>240</v>
      </c>
      <c r="C46" s="148" t="s">
        <v>254</v>
      </c>
      <c r="D46" s="149" t="s">
        <v>205</v>
      </c>
      <c r="E46" s="150" t="s">
        <v>10</v>
      </c>
      <c r="F46" s="153" t="s">
        <v>12</v>
      </c>
      <c r="G46" s="158"/>
      <c r="H46" s="152">
        <v>46235</v>
      </c>
      <c r="I46" s="152" t="s">
        <v>13</v>
      </c>
      <c r="J46" s="152" t="s">
        <v>14</v>
      </c>
      <c r="K46" s="152" t="s">
        <v>18</v>
      </c>
      <c r="L46" s="152"/>
      <c r="M46" s="159"/>
    </row>
    <row r="47" spans="1:13" s="115" customFormat="1" ht="78" customHeight="1" x14ac:dyDescent="0.3">
      <c r="A47" s="146">
        <v>40</v>
      </c>
      <c r="B47" s="147" t="s">
        <v>240</v>
      </c>
      <c r="C47" s="148" t="s">
        <v>255</v>
      </c>
      <c r="D47" s="149" t="s">
        <v>205</v>
      </c>
      <c r="E47" s="150" t="s">
        <v>10</v>
      </c>
      <c r="F47" s="153" t="s">
        <v>11</v>
      </c>
      <c r="G47" s="163" t="s">
        <v>256</v>
      </c>
      <c r="H47" s="164"/>
      <c r="I47" s="165"/>
      <c r="J47" s="165"/>
      <c r="K47" s="165"/>
      <c r="L47" s="164"/>
      <c r="M47" s="166" t="s">
        <v>257</v>
      </c>
    </row>
    <row r="48" spans="1:13" s="115" customFormat="1" ht="19.5" x14ac:dyDescent="0.25">
      <c r="A48" s="146">
        <v>41</v>
      </c>
      <c r="B48" s="147" t="s">
        <v>240</v>
      </c>
      <c r="C48" s="148" t="s">
        <v>258</v>
      </c>
      <c r="D48" s="149" t="s">
        <v>205</v>
      </c>
      <c r="E48" s="150" t="s">
        <v>10</v>
      </c>
      <c r="F48" s="153" t="s">
        <v>12</v>
      </c>
      <c r="G48" s="158"/>
      <c r="H48" s="152">
        <v>46237</v>
      </c>
      <c r="I48" s="152" t="s">
        <v>13</v>
      </c>
      <c r="J48" s="152" t="s">
        <v>14</v>
      </c>
      <c r="K48" s="152" t="s">
        <v>18</v>
      </c>
      <c r="L48" s="152"/>
      <c r="M48" s="159"/>
    </row>
    <row r="49" spans="1:13" s="115" customFormat="1" ht="80.099999999999994" customHeight="1" x14ac:dyDescent="0.25">
      <c r="A49" s="146">
        <v>42</v>
      </c>
      <c r="B49" s="147" t="s">
        <v>240</v>
      </c>
      <c r="C49" s="148" t="s">
        <v>259</v>
      </c>
      <c r="D49" s="149" t="s">
        <v>110</v>
      </c>
      <c r="E49" s="150" t="s">
        <v>10</v>
      </c>
      <c r="F49" s="153" t="s">
        <v>11</v>
      </c>
      <c r="G49" s="163" t="s">
        <v>260</v>
      </c>
      <c r="H49" s="152"/>
      <c r="I49" s="150"/>
      <c r="J49" s="150"/>
      <c r="K49" s="150"/>
      <c r="L49" s="152"/>
      <c r="M49" s="149" t="s">
        <v>228</v>
      </c>
    </row>
    <row r="50" spans="1:13" s="115" customFormat="1" ht="80.099999999999994" customHeight="1" x14ac:dyDescent="0.25">
      <c r="A50" s="146">
        <v>43</v>
      </c>
      <c r="B50" s="147" t="s">
        <v>240</v>
      </c>
      <c r="C50" s="148" t="s">
        <v>261</v>
      </c>
      <c r="D50" s="149" t="s">
        <v>110</v>
      </c>
      <c r="E50" s="150" t="s">
        <v>10</v>
      </c>
      <c r="F50" s="153" t="s">
        <v>11</v>
      </c>
      <c r="G50" s="163" t="s">
        <v>262</v>
      </c>
      <c r="H50" s="152"/>
      <c r="I50" s="150"/>
      <c r="J50" s="150"/>
      <c r="K50" s="150"/>
      <c r="L50" s="152"/>
      <c r="M50" s="149" t="s">
        <v>263</v>
      </c>
    </row>
    <row r="51" spans="1:13" s="115" customFormat="1" ht="80.099999999999994" customHeight="1" x14ac:dyDescent="0.25">
      <c r="A51" s="146">
        <v>44</v>
      </c>
      <c r="B51" s="147" t="s">
        <v>240</v>
      </c>
      <c r="C51" s="148" t="s">
        <v>264</v>
      </c>
      <c r="D51" s="149" t="s">
        <v>112</v>
      </c>
      <c r="E51" s="150" t="s">
        <v>10</v>
      </c>
      <c r="F51" s="153" t="s">
        <v>11</v>
      </c>
      <c r="G51" s="163" t="s">
        <v>265</v>
      </c>
      <c r="H51" s="152"/>
      <c r="I51" s="150"/>
      <c r="J51" s="150"/>
      <c r="K51" s="150"/>
      <c r="L51" s="152"/>
      <c r="M51" s="149" t="s">
        <v>266</v>
      </c>
    </row>
    <row r="52" spans="1:13" s="115" customFormat="1" ht="80.099999999999994" customHeight="1" x14ac:dyDescent="0.25">
      <c r="A52" s="146">
        <v>45</v>
      </c>
      <c r="B52" s="147" t="s">
        <v>240</v>
      </c>
      <c r="C52" s="148" t="s">
        <v>267</v>
      </c>
      <c r="D52" s="149" t="s">
        <v>223</v>
      </c>
      <c r="E52" s="150" t="s">
        <v>10</v>
      </c>
      <c r="F52" s="153" t="s">
        <v>11</v>
      </c>
      <c r="G52" s="163" t="s">
        <v>268</v>
      </c>
      <c r="H52" s="152"/>
      <c r="I52" s="150"/>
      <c r="J52" s="150"/>
      <c r="K52" s="150"/>
      <c r="L52" s="152"/>
      <c r="M52" s="149" t="s">
        <v>269</v>
      </c>
    </row>
    <row r="53" spans="1:13" s="115" customFormat="1" ht="19.5" x14ac:dyDescent="0.25">
      <c r="A53" s="146">
        <v>46</v>
      </c>
      <c r="B53" s="147" t="s">
        <v>240</v>
      </c>
      <c r="C53" s="148">
        <v>27</v>
      </c>
      <c r="D53" s="149" t="s">
        <v>136</v>
      </c>
      <c r="E53" s="150" t="s">
        <v>10</v>
      </c>
      <c r="F53" s="153" t="s">
        <v>12</v>
      </c>
      <c r="G53" s="158"/>
      <c r="H53" s="152">
        <v>46119</v>
      </c>
      <c r="I53" s="152" t="s">
        <v>13</v>
      </c>
      <c r="J53" s="152" t="s">
        <v>14</v>
      </c>
      <c r="K53" s="152" t="s">
        <v>18</v>
      </c>
      <c r="L53" s="152"/>
      <c r="M53" s="159"/>
    </row>
    <row r="54" spans="1:13" s="115" customFormat="1" ht="19.5" x14ac:dyDescent="0.25">
      <c r="A54" s="146">
        <v>47</v>
      </c>
      <c r="B54" s="147" t="s">
        <v>240</v>
      </c>
      <c r="C54" s="148">
        <v>29</v>
      </c>
      <c r="D54" s="149" t="s">
        <v>136</v>
      </c>
      <c r="E54" s="150" t="s">
        <v>10</v>
      </c>
      <c r="F54" s="153" t="s">
        <v>12</v>
      </c>
      <c r="G54" s="158"/>
      <c r="H54" s="152">
        <v>46119</v>
      </c>
      <c r="I54" s="152" t="s">
        <v>13</v>
      </c>
      <c r="J54" s="152" t="s">
        <v>14</v>
      </c>
      <c r="K54" s="152" t="s">
        <v>18</v>
      </c>
      <c r="L54" s="152"/>
      <c r="M54" s="159"/>
    </row>
    <row r="55" spans="1:13" s="115" customFormat="1" ht="80.099999999999994" customHeight="1" x14ac:dyDescent="0.25">
      <c r="A55" s="146">
        <v>48</v>
      </c>
      <c r="B55" s="147" t="s">
        <v>240</v>
      </c>
      <c r="C55" s="148" t="s">
        <v>222</v>
      </c>
      <c r="D55" s="149" t="s">
        <v>110</v>
      </c>
      <c r="E55" s="150" t="s">
        <v>10</v>
      </c>
      <c r="F55" s="153" t="s">
        <v>11</v>
      </c>
      <c r="G55" s="163" t="s">
        <v>270</v>
      </c>
      <c r="H55" s="152"/>
      <c r="I55" s="150"/>
      <c r="J55" s="150"/>
      <c r="K55" s="150"/>
      <c r="L55" s="152"/>
      <c r="M55" s="149" t="s">
        <v>271</v>
      </c>
    </row>
    <row r="56" spans="1:13" s="115" customFormat="1" ht="80.099999999999994" customHeight="1" x14ac:dyDescent="0.25">
      <c r="A56" s="146">
        <v>49</v>
      </c>
      <c r="B56" s="147" t="s">
        <v>240</v>
      </c>
      <c r="C56" s="148" t="s">
        <v>224</v>
      </c>
      <c r="D56" s="149" t="s">
        <v>110</v>
      </c>
      <c r="E56" s="150" t="s">
        <v>10</v>
      </c>
      <c r="F56" s="153" t="s">
        <v>11</v>
      </c>
      <c r="G56" s="163" t="s">
        <v>272</v>
      </c>
      <c r="H56" s="152"/>
      <c r="I56" s="150"/>
      <c r="J56" s="150"/>
      <c r="K56" s="150"/>
      <c r="L56" s="152"/>
      <c r="M56" s="149" t="s">
        <v>273</v>
      </c>
    </row>
    <row r="57" spans="1:13" s="115" customFormat="1" ht="136.5" customHeight="1" x14ac:dyDescent="0.25">
      <c r="A57" s="146">
        <v>50</v>
      </c>
      <c r="B57" s="147" t="s">
        <v>240</v>
      </c>
      <c r="C57" s="148">
        <v>31</v>
      </c>
      <c r="D57" s="149" t="s">
        <v>110</v>
      </c>
      <c r="E57" s="150" t="s">
        <v>10</v>
      </c>
      <c r="F57" s="153" t="s">
        <v>12</v>
      </c>
      <c r="G57" s="158"/>
      <c r="H57" s="152">
        <v>46670</v>
      </c>
      <c r="I57" s="152" t="s">
        <v>13</v>
      </c>
      <c r="J57" s="152" t="s">
        <v>14</v>
      </c>
      <c r="K57" s="152" t="s">
        <v>19</v>
      </c>
      <c r="L57" s="152">
        <v>44131</v>
      </c>
      <c r="M57" s="159" t="s">
        <v>274</v>
      </c>
    </row>
    <row r="58" spans="1:13" s="115" customFormat="1" ht="175.5" customHeight="1" x14ac:dyDescent="0.25">
      <c r="A58" s="146">
        <v>51</v>
      </c>
      <c r="B58" s="147" t="s">
        <v>240</v>
      </c>
      <c r="C58" s="148">
        <v>32</v>
      </c>
      <c r="D58" s="149" t="s">
        <v>110</v>
      </c>
      <c r="E58" s="150" t="s">
        <v>10</v>
      </c>
      <c r="F58" s="153" t="s">
        <v>12</v>
      </c>
      <c r="G58" s="158"/>
      <c r="H58" s="152">
        <v>44787</v>
      </c>
      <c r="I58" s="150" t="s">
        <v>14</v>
      </c>
      <c r="J58" s="152" t="s">
        <v>14</v>
      </c>
      <c r="K58" s="152" t="s">
        <v>19</v>
      </c>
      <c r="L58" s="152">
        <v>44644</v>
      </c>
      <c r="M58" s="159" t="s">
        <v>275</v>
      </c>
    </row>
    <row r="59" spans="1:13" s="115" customFormat="1" ht="39" x14ac:dyDescent="0.25">
      <c r="A59" s="146">
        <v>52</v>
      </c>
      <c r="B59" s="147" t="s">
        <v>240</v>
      </c>
      <c r="C59" s="148">
        <v>33</v>
      </c>
      <c r="D59" s="149" t="s">
        <v>110</v>
      </c>
      <c r="E59" s="150" t="s">
        <v>10</v>
      </c>
      <c r="F59" s="153" t="s">
        <v>12</v>
      </c>
      <c r="G59" s="158"/>
      <c r="H59" s="152">
        <v>46006</v>
      </c>
      <c r="I59" s="152" t="s">
        <v>13</v>
      </c>
      <c r="J59" s="152" t="s">
        <v>14</v>
      </c>
      <c r="K59" s="152" t="s">
        <v>18</v>
      </c>
      <c r="L59" s="152"/>
      <c r="M59" s="159"/>
    </row>
    <row r="60" spans="1:13" s="115" customFormat="1" ht="39" x14ac:dyDescent="0.25">
      <c r="A60" s="146">
        <v>53</v>
      </c>
      <c r="B60" s="147" t="s">
        <v>240</v>
      </c>
      <c r="C60" s="148">
        <v>34</v>
      </c>
      <c r="D60" s="149" t="s">
        <v>110</v>
      </c>
      <c r="E60" s="150" t="s">
        <v>10</v>
      </c>
      <c r="F60" s="153" t="s">
        <v>12</v>
      </c>
      <c r="G60" s="158"/>
      <c r="H60" s="152">
        <v>46937</v>
      </c>
      <c r="I60" s="152" t="s">
        <v>13</v>
      </c>
      <c r="J60" s="152" t="s">
        <v>14</v>
      </c>
      <c r="K60" s="152" t="s">
        <v>18</v>
      </c>
      <c r="L60" s="152"/>
      <c r="M60" s="159"/>
    </row>
    <row r="61" spans="1:13" s="115" customFormat="1" ht="39" x14ac:dyDescent="0.25">
      <c r="A61" s="146">
        <v>54</v>
      </c>
      <c r="B61" s="147" t="s">
        <v>240</v>
      </c>
      <c r="C61" s="148">
        <v>35</v>
      </c>
      <c r="D61" s="149" t="s">
        <v>276</v>
      </c>
      <c r="E61" s="150" t="s">
        <v>10</v>
      </c>
      <c r="F61" s="153" t="s">
        <v>12</v>
      </c>
      <c r="G61" s="158"/>
      <c r="H61" s="152">
        <v>46839</v>
      </c>
      <c r="I61" s="152" t="s">
        <v>13</v>
      </c>
      <c r="J61" s="152" t="s">
        <v>14</v>
      </c>
      <c r="K61" s="152" t="s">
        <v>19</v>
      </c>
      <c r="L61" s="152">
        <v>45791</v>
      </c>
      <c r="M61" s="167" t="s">
        <v>277</v>
      </c>
    </row>
    <row r="62" spans="1:13" s="115" customFormat="1" ht="39" x14ac:dyDescent="0.25">
      <c r="A62" s="146">
        <v>55</v>
      </c>
      <c r="B62" s="147" t="s">
        <v>240</v>
      </c>
      <c r="C62" s="148" t="s">
        <v>278</v>
      </c>
      <c r="D62" s="149" t="s">
        <v>110</v>
      </c>
      <c r="E62" s="150" t="s">
        <v>10</v>
      </c>
      <c r="F62" s="153" t="s">
        <v>12</v>
      </c>
      <c r="G62" s="158"/>
      <c r="H62" s="152">
        <v>46869</v>
      </c>
      <c r="I62" s="152" t="s">
        <v>13</v>
      </c>
      <c r="J62" s="152" t="s">
        <v>14</v>
      </c>
      <c r="K62" s="152" t="s">
        <v>18</v>
      </c>
      <c r="L62" s="152"/>
      <c r="M62" s="159"/>
    </row>
    <row r="63" spans="1:13" s="115" customFormat="1" ht="136.5" customHeight="1" x14ac:dyDescent="0.25">
      <c r="A63" s="146">
        <v>56</v>
      </c>
      <c r="B63" s="147" t="s">
        <v>240</v>
      </c>
      <c r="C63" s="148">
        <v>36</v>
      </c>
      <c r="D63" s="149" t="s">
        <v>205</v>
      </c>
      <c r="E63" s="150" t="s">
        <v>10</v>
      </c>
      <c r="F63" s="153" t="s">
        <v>12</v>
      </c>
      <c r="G63" s="158"/>
      <c r="H63" s="152">
        <v>44709</v>
      </c>
      <c r="I63" s="150" t="s">
        <v>14</v>
      </c>
      <c r="J63" s="152" t="s">
        <v>14</v>
      </c>
      <c r="K63" s="152" t="s">
        <v>19</v>
      </c>
      <c r="L63" s="152" t="s">
        <v>279</v>
      </c>
      <c r="M63" s="159" t="s">
        <v>280</v>
      </c>
    </row>
    <row r="64" spans="1:13" s="115" customFormat="1" ht="117" customHeight="1" x14ac:dyDescent="0.25">
      <c r="A64" s="146">
        <v>57</v>
      </c>
      <c r="B64" s="147" t="s">
        <v>240</v>
      </c>
      <c r="C64" s="148">
        <v>37</v>
      </c>
      <c r="D64" s="149" t="s">
        <v>110</v>
      </c>
      <c r="E64" s="150" t="s">
        <v>10</v>
      </c>
      <c r="F64" s="153" t="s">
        <v>12</v>
      </c>
      <c r="G64" s="158"/>
      <c r="H64" s="152">
        <v>44131</v>
      </c>
      <c r="I64" s="152" t="s">
        <v>13</v>
      </c>
      <c r="J64" s="152" t="s">
        <v>14</v>
      </c>
      <c r="K64" s="152" t="s">
        <v>19</v>
      </c>
      <c r="L64" s="152">
        <v>44131</v>
      </c>
      <c r="M64" s="159" t="s">
        <v>281</v>
      </c>
    </row>
    <row r="65" spans="1:13" s="115" customFormat="1" ht="39" x14ac:dyDescent="0.25">
      <c r="A65" s="146">
        <v>58</v>
      </c>
      <c r="B65" s="147" t="s">
        <v>240</v>
      </c>
      <c r="C65" s="148">
        <v>38</v>
      </c>
      <c r="D65" s="149" t="s">
        <v>110</v>
      </c>
      <c r="E65" s="150" t="s">
        <v>10</v>
      </c>
      <c r="F65" s="153" t="s">
        <v>12</v>
      </c>
      <c r="G65" s="158"/>
      <c r="H65" s="152">
        <v>46064</v>
      </c>
      <c r="I65" s="152" t="s">
        <v>13</v>
      </c>
      <c r="J65" s="152" t="s">
        <v>14</v>
      </c>
      <c r="K65" s="152" t="s">
        <v>18</v>
      </c>
      <c r="L65" s="152"/>
      <c r="M65" s="159"/>
    </row>
    <row r="66" spans="1:13" s="115" customFormat="1" ht="136.5" customHeight="1" x14ac:dyDescent="0.25">
      <c r="A66" s="146">
        <v>59</v>
      </c>
      <c r="B66" s="147" t="s">
        <v>240</v>
      </c>
      <c r="C66" s="148">
        <v>41</v>
      </c>
      <c r="D66" s="149" t="s">
        <v>112</v>
      </c>
      <c r="E66" s="150" t="s">
        <v>10</v>
      </c>
      <c r="F66" s="153" t="s">
        <v>12</v>
      </c>
      <c r="G66" s="158"/>
      <c r="H66" s="152">
        <v>44956</v>
      </c>
      <c r="I66" s="152" t="s">
        <v>13</v>
      </c>
      <c r="J66" s="152" t="s">
        <v>14</v>
      </c>
      <c r="K66" s="152" t="s">
        <v>19</v>
      </c>
      <c r="L66" s="152">
        <v>43601</v>
      </c>
      <c r="M66" s="159" t="s">
        <v>282</v>
      </c>
    </row>
    <row r="67" spans="1:13" s="115" customFormat="1" ht="78" x14ac:dyDescent="0.25">
      <c r="A67" s="146">
        <v>60</v>
      </c>
      <c r="B67" s="147" t="s">
        <v>240</v>
      </c>
      <c r="C67" s="148">
        <v>43</v>
      </c>
      <c r="D67" s="149" t="s">
        <v>112</v>
      </c>
      <c r="E67" s="150" t="s">
        <v>10</v>
      </c>
      <c r="F67" s="153" t="s">
        <v>12</v>
      </c>
      <c r="G67" s="158"/>
      <c r="H67" s="152">
        <v>45776</v>
      </c>
      <c r="I67" s="152" t="s">
        <v>13</v>
      </c>
      <c r="J67" s="152" t="s">
        <v>14</v>
      </c>
      <c r="K67" s="152" t="s">
        <v>19</v>
      </c>
      <c r="L67" s="152">
        <v>45776</v>
      </c>
      <c r="M67" s="159" t="s">
        <v>283</v>
      </c>
    </row>
    <row r="68" spans="1:13" s="115" customFormat="1" ht="117" customHeight="1" x14ac:dyDescent="0.25">
      <c r="A68" s="146">
        <v>61</v>
      </c>
      <c r="B68" s="147" t="s">
        <v>240</v>
      </c>
      <c r="C68" s="148">
        <v>45</v>
      </c>
      <c r="D68" s="149" t="s">
        <v>110</v>
      </c>
      <c r="E68" s="150" t="s">
        <v>10</v>
      </c>
      <c r="F68" s="153" t="s">
        <v>12</v>
      </c>
      <c r="G68" s="158"/>
      <c r="H68" s="152">
        <v>44338</v>
      </c>
      <c r="I68" s="152" t="s">
        <v>13</v>
      </c>
      <c r="J68" s="152" t="s">
        <v>14</v>
      </c>
      <c r="K68" s="152" t="s">
        <v>19</v>
      </c>
      <c r="L68" s="152">
        <v>44338</v>
      </c>
      <c r="M68" s="159" t="s">
        <v>284</v>
      </c>
    </row>
    <row r="69" spans="1:13" s="115" customFormat="1" ht="78" customHeight="1" x14ac:dyDescent="0.25">
      <c r="A69" s="146">
        <v>62</v>
      </c>
      <c r="B69" s="147" t="s">
        <v>240</v>
      </c>
      <c r="C69" s="148">
        <v>47</v>
      </c>
      <c r="D69" s="149" t="s">
        <v>112</v>
      </c>
      <c r="E69" s="150" t="s">
        <v>10</v>
      </c>
      <c r="F69" s="153" t="s">
        <v>12</v>
      </c>
      <c r="G69" s="158"/>
      <c r="H69" s="152">
        <v>45251</v>
      </c>
      <c r="I69" s="152" t="s">
        <v>13</v>
      </c>
      <c r="J69" s="152" t="s">
        <v>14</v>
      </c>
      <c r="K69" s="152" t="s">
        <v>19</v>
      </c>
      <c r="L69" s="152">
        <v>45251</v>
      </c>
      <c r="M69" s="159" t="s">
        <v>285</v>
      </c>
    </row>
    <row r="70" spans="1:13" s="115" customFormat="1" ht="195" customHeight="1" x14ac:dyDescent="0.25">
      <c r="A70" s="146">
        <v>63</v>
      </c>
      <c r="B70" s="147" t="s">
        <v>240</v>
      </c>
      <c r="C70" s="148" t="s">
        <v>286</v>
      </c>
      <c r="D70" s="149" t="s">
        <v>110</v>
      </c>
      <c r="E70" s="150" t="s">
        <v>10</v>
      </c>
      <c r="F70" s="153" t="s">
        <v>12</v>
      </c>
      <c r="G70" s="158"/>
      <c r="H70" s="152">
        <v>45251</v>
      </c>
      <c r="I70" s="152" t="s">
        <v>13</v>
      </c>
      <c r="J70" s="152" t="s">
        <v>14</v>
      </c>
      <c r="K70" s="152" t="s">
        <v>19</v>
      </c>
      <c r="L70" s="152">
        <v>43448</v>
      </c>
      <c r="M70" s="159" t="s">
        <v>287</v>
      </c>
    </row>
    <row r="71" spans="1:13" s="115" customFormat="1" ht="81" customHeight="1" x14ac:dyDescent="0.25">
      <c r="A71" s="146">
        <v>64</v>
      </c>
      <c r="B71" s="147" t="s">
        <v>288</v>
      </c>
      <c r="C71" s="148">
        <v>5</v>
      </c>
      <c r="D71" s="149" t="s">
        <v>145</v>
      </c>
      <c r="E71" s="150" t="s">
        <v>10</v>
      </c>
      <c r="F71" s="153" t="s">
        <v>12</v>
      </c>
      <c r="G71" s="158"/>
      <c r="H71" s="152">
        <v>41485</v>
      </c>
      <c r="I71" s="150" t="s">
        <v>14</v>
      </c>
      <c r="J71" s="150" t="s">
        <v>14</v>
      </c>
      <c r="K71" s="150" t="s">
        <v>19</v>
      </c>
      <c r="L71" s="152">
        <v>41485</v>
      </c>
      <c r="M71" s="149" t="s">
        <v>289</v>
      </c>
    </row>
    <row r="72" spans="1:13" s="115" customFormat="1" ht="97.5" customHeight="1" x14ac:dyDescent="0.25">
      <c r="A72" s="146">
        <v>65</v>
      </c>
      <c r="B72" s="147" t="s">
        <v>288</v>
      </c>
      <c r="C72" s="148">
        <v>9</v>
      </c>
      <c r="D72" s="149" t="s">
        <v>112</v>
      </c>
      <c r="E72" s="150" t="s">
        <v>10</v>
      </c>
      <c r="F72" s="153" t="s">
        <v>12</v>
      </c>
      <c r="G72" s="158"/>
      <c r="H72" s="152">
        <v>46483</v>
      </c>
      <c r="I72" s="152" t="s">
        <v>13</v>
      </c>
      <c r="J72" s="150" t="s">
        <v>14</v>
      </c>
      <c r="K72" s="150" t="s">
        <v>19</v>
      </c>
      <c r="L72" s="152">
        <v>45650</v>
      </c>
      <c r="M72" s="149" t="s">
        <v>193</v>
      </c>
    </row>
    <row r="73" spans="1:13" s="115" customFormat="1" ht="136.5" customHeight="1" x14ac:dyDescent="0.25">
      <c r="A73" s="146">
        <v>66</v>
      </c>
      <c r="B73" s="147" t="s">
        <v>288</v>
      </c>
      <c r="C73" s="155">
        <v>12</v>
      </c>
      <c r="D73" s="149" t="s">
        <v>139</v>
      </c>
      <c r="E73" s="150" t="s">
        <v>10</v>
      </c>
      <c r="F73" s="153" t="s">
        <v>12</v>
      </c>
      <c r="G73" s="168"/>
      <c r="H73" s="152">
        <v>43914</v>
      </c>
      <c r="I73" s="152" t="s">
        <v>14</v>
      </c>
      <c r="J73" s="152" t="s">
        <v>14</v>
      </c>
      <c r="K73" s="152" t="s">
        <v>19</v>
      </c>
      <c r="L73" s="152">
        <v>43914</v>
      </c>
      <c r="M73" s="159" t="s">
        <v>290</v>
      </c>
    </row>
    <row r="74" spans="1:13" s="115" customFormat="1" ht="97.5" customHeight="1" x14ac:dyDescent="0.25">
      <c r="A74" s="146">
        <v>67</v>
      </c>
      <c r="B74" s="147" t="s">
        <v>288</v>
      </c>
      <c r="C74" s="155">
        <v>14</v>
      </c>
      <c r="D74" s="149" t="s">
        <v>139</v>
      </c>
      <c r="E74" s="150" t="s">
        <v>10</v>
      </c>
      <c r="F74" s="153" t="s">
        <v>11</v>
      </c>
      <c r="G74" s="153" t="s">
        <v>210</v>
      </c>
      <c r="H74" s="169"/>
      <c r="I74" s="170"/>
      <c r="J74" s="170"/>
      <c r="K74" s="170"/>
      <c r="L74" s="169"/>
      <c r="M74" s="171" t="s">
        <v>291</v>
      </c>
    </row>
    <row r="75" spans="1:13" s="115" customFormat="1" ht="78" customHeight="1" x14ac:dyDescent="0.25">
      <c r="A75" s="146">
        <v>68</v>
      </c>
      <c r="B75" s="147" t="s">
        <v>288</v>
      </c>
      <c r="C75" s="148">
        <v>17</v>
      </c>
      <c r="D75" s="149" t="s">
        <v>292</v>
      </c>
      <c r="E75" s="150" t="s">
        <v>10</v>
      </c>
      <c r="F75" s="153" t="s">
        <v>11</v>
      </c>
      <c r="G75" s="163" t="s">
        <v>293</v>
      </c>
      <c r="H75" s="152"/>
      <c r="I75" s="150"/>
      <c r="J75" s="150"/>
      <c r="K75" s="150"/>
      <c r="L75" s="152"/>
      <c r="M75" s="149" t="s">
        <v>208</v>
      </c>
    </row>
    <row r="76" spans="1:13" s="115" customFormat="1" ht="57.95" customHeight="1" x14ac:dyDescent="0.25">
      <c r="A76" s="146">
        <v>69</v>
      </c>
      <c r="B76" s="147" t="s">
        <v>288</v>
      </c>
      <c r="C76" s="148">
        <v>19</v>
      </c>
      <c r="D76" s="149" t="s">
        <v>292</v>
      </c>
      <c r="E76" s="150" t="s">
        <v>10</v>
      </c>
      <c r="F76" s="153" t="s">
        <v>11</v>
      </c>
      <c r="G76" s="163" t="s">
        <v>294</v>
      </c>
      <c r="H76" s="152"/>
      <c r="I76" s="150"/>
      <c r="J76" s="150"/>
      <c r="K76" s="150"/>
      <c r="L76" s="152"/>
      <c r="M76" s="149"/>
    </row>
    <row r="77" spans="1:13" s="115" customFormat="1" ht="78" customHeight="1" x14ac:dyDescent="0.25">
      <c r="A77" s="146">
        <v>70</v>
      </c>
      <c r="B77" s="147" t="s">
        <v>295</v>
      </c>
      <c r="C77" s="148" t="s">
        <v>296</v>
      </c>
      <c r="D77" s="149" t="s">
        <v>110</v>
      </c>
      <c r="E77" s="150" t="s">
        <v>10</v>
      </c>
      <c r="F77" s="153" t="s">
        <v>12</v>
      </c>
      <c r="G77" s="158"/>
      <c r="H77" s="152">
        <v>44594</v>
      </c>
      <c r="I77" s="150" t="s">
        <v>14</v>
      </c>
      <c r="J77" s="150" t="s">
        <v>14</v>
      </c>
      <c r="K77" s="150" t="s">
        <v>19</v>
      </c>
      <c r="L77" s="152">
        <v>43487</v>
      </c>
      <c r="M77" s="149" t="s">
        <v>297</v>
      </c>
    </row>
    <row r="78" spans="1:13" s="115" customFormat="1" ht="80.099999999999994" customHeight="1" x14ac:dyDescent="0.25">
      <c r="A78" s="146">
        <v>71</v>
      </c>
      <c r="B78" s="147" t="s">
        <v>295</v>
      </c>
      <c r="C78" s="148" t="s">
        <v>298</v>
      </c>
      <c r="D78" s="149" t="s">
        <v>110</v>
      </c>
      <c r="E78" s="150" t="s">
        <v>10</v>
      </c>
      <c r="F78" s="153" t="s">
        <v>11</v>
      </c>
      <c r="G78" s="163" t="s">
        <v>299</v>
      </c>
      <c r="H78" s="152"/>
      <c r="I78" s="150"/>
      <c r="J78" s="150"/>
      <c r="K78" s="150"/>
      <c r="L78" s="152"/>
      <c r="M78" s="149" t="s">
        <v>228</v>
      </c>
    </row>
    <row r="79" spans="1:13" s="115" customFormat="1" ht="78" customHeight="1" x14ac:dyDescent="0.25">
      <c r="A79" s="146">
        <v>72</v>
      </c>
      <c r="B79" s="147" t="s">
        <v>295</v>
      </c>
      <c r="C79" s="148" t="s">
        <v>300</v>
      </c>
      <c r="D79" s="149" t="s">
        <v>93</v>
      </c>
      <c r="E79" s="150" t="s">
        <v>10</v>
      </c>
      <c r="F79" s="153" t="s">
        <v>11</v>
      </c>
      <c r="G79" s="163" t="s">
        <v>301</v>
      </c>
      <c r="H79" s="152"/>
      <c r="I79" s="150"/>
      <c r="J79" s="150"/>
      <c r="K79" s="150"/>
      <c r="L79" s="152"/>
      <c r="M79" s="152"/>
    </row>
    <row r="80" spans="1:13" s="115" customFormat="1" ht="130.5" customHeight="1" x14ac:dyDescent="0.25">
      <c r="A80" s="146">
        <v>73</v>
      </c>
      <c r="B80" s="147" t="s">
        <v>295</v>
      </c>
      <c r="C80" s="148" t="s">
        <v>302</v>
      </c>
      <c r="D80" s="149" t="s">
        <v>303</v>
      </c>
      <c r="E80" s="150" t="s">
        <v>10</v>
      </c>
      <c r="F80" s="153" t="s">
        <v>12</v>
      </c>
      <c r="G80" s="158"/>
      <c r="H80" s="152">
        <v>44159</v>
      </c>
      <c r="I80" s="150" t="s">
        <v>13</v>
      </c>
      <c r="J80" s="150" t="s">
        <v>14</v>
      </c>
      <c r="K80" s="150" t="s">
        <v>19</v>
      </c>
      <c r="L80" s="152">
        <v>44159</v>
      </c>
      <c r="M80" s="149" t="s">
        <v>304</v>
      </c>
    </row>
    <row r="81" spans="1:13" s="115" customFormat="1" ht="136.5" customHeight="1" x14ac:dyDescent="0.25">
      <c r="A81" s="146">
        <v>74</v>
      </c>
      <c r="B81" s="147" t="s">
        <v>295</v>
      </c>
      <c r="C81" s="155" t="s">
        <v>305</v>
      </c>
      <c r="D81" s="149" t="s">
        <v>110</v>
      </c>
      <c r="E81" s="150" t="s">
        <v>10</v>
      </c>
      <c r="F81" s="172" t="s">
        <v>12</v>
      </c>
      <c r="G81" s="168"/>
      <c r="H81" s="152">
        <v>45086</v>
      </c>
      <c r="I81" s="150" t="s">
        <v>14</v>
      </c>
      <c r="J81" s="150" t="s">
        <v>14</v>
      </c>
      <c r="K81" s="150" t="s">
        <v>19</v>
      </c>
      <c r="L81" s="152">
        <v>43544</v>
      </c>
      <c r="M81" s="149" t="s">
        <v>306</v>
      </c>
    </row>
    <row r="82" spans="1:13" s="115" customFormat="1" ht="57.95" customHeight="1" x14ac:dyDescent="0.25">
      <c r="A82" s="146">
        <v>75</v>
      </c>
      <c r="B82" s="147" t="s">
        <v>295</v>
      </c>
      <c r="C82" s="148" t="s">
        <v>307</v>
      </c>
      <c r="D82" s="149" t="s">
        <v>110</v>
      </c>
      <c r="E82" s="150" t="s">
        <v>10</v>
      </c>
      <c r="F82" s="153" t="s">
        <v>11</v>
      </c>
      <c r="G82" s="153" t="s">
        <v>210</v>
      </c>
      <c r="H82" s="152"/>
      <c r="I82" s="152"/>
      <c r="J82" s="152"/>
      <c r="K82" s="152"/>
      <c r="L82" s="152"/>
      <c r="M82" s="159" t="s">
        <v>308</v>
      </c>
    </row>
    <row r="83" spans="1:13" s="115" customFormat="1" ht="136.5" x14ac:dyDescent="0.25">
      <c r="A83" s="146">
        <v>76</v>
      </c>
      <c r="B83" s="147" t="s">
        <v>295</v>
      </c>
      <c r="C83" s="148" t="s">
        <v>309</v>
      </c>
      <c r="D83" s="149" t="s">
        <v>142</v>
      </c>
      <c r="E83" s="150" t="s">
        <v>10</v>
      </c>
      <c r="F83" s="153" t="s">
        <v>12</v>
      </c>
      <c r="G83" s="158"/>
      <c r="H83" s="152">
        <v>43691</v>
      </c>
      <c r="I83" s="150" t="s">
        <v>14</v>
      </c>
      <c r="J83" s="150" t="s">
        <v>14</v>
      </c>
      <c r="K83" s="150" t="s">
        <v>19</v>
      </c>
      <c r="L83" s="152">
        <v>43691</v>
      </c>
      <c r="M83" s="149" t="s">
        <v>310</v>
      </c>
    </row>
    <row r="84" spans="1:13" s="115" customFormat="1" ht="57.95" customHeight="1" x14ac:dyDescent="0.25">
      <c r="A84" s="146">
        <v>77</v>
      </c>
      <c r="B84" s="147" t="s">
        <v>295</v>
      </c>
      <c r="C84" s="148" t="s">
        <v>311</v>
      </c>
      <c r="D84" s="149" t="s">
        <v>110</v>
      </c>
      <c r="E84" s="150" t="s">
        <v>10</v>
      </c>
      <c r="F84" s="153" t="s">
        <v>11</v>
      </c>
      <c r="G84" s="163" t="s">
        <v>312</v>
      </c>
      <c r="H84" s="152"/>
      <c r="I84" s="150"/>
      <c r="J84" s="150"/>
      <c r="K84" s="150"/>
      <c r="L84" s="152"/>
      <c r="M84" s="149" t="s">
        <v>313</v>
      </c>
    </row>
    <row r="85" spans="1:13" s="115" customFormat="1" ht="19.5" x14ac:dyDescent="0.25">
      <c r="A85" s="146">
        <v>78</v>
      </c>
      <c r="B85" s="147" t="s">
        <v>295</v>
      </c>
      <c r="C85" s="148" t="s">
        <v>314</v>
      </c>
      <c r="D85" s="149" t="s">
        <v>223</v>
      </c>
      <c r="E85" s="150" t="s">
        <v>10</v>
      </c>
      <c r="F85" s="153" t="s">
        <v>12</v>
      </c>
      <c r="G85" s="158"/>
      <c r="H85" s="152">
        <v>46372</v>
      </c>
      <c r="I85" s="150" t="s">
        <v>14</v>
      </c>
      <c r="J85" s="150" t="s">
        <v>14</v>
      </c>
      <c r="K85" s="150" t="s">
        <v>18</v>
      </c>
      <c r="L85" s="152"/>
      <c r="M85" s="149"/>
    </row>
    <row r="86" spans="1:13" s="115" customFormat="1" ht="57.95" customHeight="1" x14ac:dyDescent="0.25">
      <c r="A86" s="146">
        <v>79</v>
      </c>
      <c r="B86" s="147" t="s">
        <v>295</v>
      </c>
      <c r="C86" s="148">
        <v>12</v>
      </c>
      <c r="D86" s="149" t="s">
        <v>292</v>
      </c>
      <c r="E86" s="150" t="s">
        <v>10</v>
      </c>
      <c r="F86" s="153" t="s">
        <v>11</v>
      </c>
      <c r="G86" s="163" t="s">
        <v>315</v>
      </c>
      <c r="H86" s="152"/>
      <c r="I86" s="150"/>
      <c r="J86" s="150"/>
      <c r="K86" s="150"/>
      <c r="L86" s="152"/>
      <c r="M86" s="149"/>
    </row>
    <row r="87" spans="1:13" s="115" customFormat="1" ht="136.5" x14ac:dyDescent="0.25">
      <c r="A87" s="146">
        <v>80</v>
      </c>
      <c r="B87" s="147" t="s">
        <v>295</v>
      </c>
      <c r="C87" s="148">
        <v>13</v>
      </c>
      <c r="D87" s="149" t="s">
        <v>205</v>
      </c>
      <c r="E87" s="150" t="s">
        <v>10</v>
      </c>
      <c r="F87" s="153" t="s">
        <v>12</v>
      </c>
      <c r="G87" s="158"/>
      <c r="H87" s="152">
        <v>41854</v>
      </c>
      <c r="I87" s="150" t="s">
        <v>14</v>
      </c>
      <c r="J87" s="150" t="s">
        <v>14</v>
      </c>
      <c r="K87" s="150" t="s">
        <v>19</v>
      </c>
      <c r="L87" s="152">
        <v>41854</v>
      </c>
      <c r="M87" s="149" t="s">
        <v>216</v>
      </c>
    </row>
    <row r="88" spans="1:13" s="115" customFormat="1" ht="58.5" customHeight="1" x14ac:dyDescent="0.25">
      <c r="A88" s="146">
        <v>81</v>
      </c>
      <c r="B88" s="147" t="s">
        <v>295</v>
      </c>
      <c r="C88" s="148" t="s">
        <v>316</v>
      </c>
      <c r="D88" s="149" t="s">
        <v>110</v>
      </c>
      <c r="E88" s="150" t="s">
        <v>10</v>
      </c>
      <c r="F88" s="153" t="s">
        <v>11</v>
      </c>
      <c r="G88" s="153" t="s">
        <v>210</v>
      </c>
      <c r="H88" s="152"/>
      <c r="I88" s="150"/>
      <c r="J88" s="150"/>
      <c r="K88" s="150"/>
      <c r="L88" s="152"/>
      <c r="M88" s="149" t="s">
        <v>317</v>
      </c>
    </row>
    <row r="89" spans="1:13" s="115" customFormat="1" ht="117" customHeight="1" x14ac:dyDescent="0.25">
      <c r="A89" s="146">
        <v>82</v>
      </c>
      <c r="B89" s="147" t="s">
        <v>295</v>
      </c>
      <c r="C89" s="148" t="s">
        <v>318</v>
      </c>
      <c r="D89" s="149" t="s">
        <v>110</v>
      </c>
      <c r="E89" s="150" t="s">
        <v>10</v>
      </c>
      <c r="F89" s="153" t="s">
        <v>12</v>
      </c>
      <c r="G89" s="158"/>
      <c r="H89" s="152">
        <v>44192</v>
      </c>
      <c r="I89" s="150" t="s">
        <v>13</v>
      </c>
      <c r="J89" s="150" t="s">
        <v>14</v>
      </c>
      <c r="K89" s="150" t="s">
        <v>19</v>
      </c>
      <c r="L89" s="152">
        <v>44192</v>
      </c>
      <c r="M89" s="149" t="s">
        <v>319</v>
      </c>
    </row>
    <row r="90" spans="1:13" s="115" customFormat="1" ht="97.5" x14ac:dyDescent="0.25">
      <c r="A90" s="146">
        <v>83</v>
      </c>
      <c r="B90" s="147" t="s">
        <v>295</v>
      </c>
      <c r="C90" s="148" t="s">
        <v>320</v>
      </c>
      <c r="D90" s="149" t="s">
        <v>205</v>
      </c>
      <c r="E90" s="150" t="s">
        <v>10</v>
      </c>
      <c r="F90" s="153" t="s">
        <v>12</v>
      </c>
      <c r="G90" s="158"/>
      <c r="H90" s="152">
        <v>46223</v>
      </c>
      <c r="I90" s="150" t="s">
        <v>13</v>
      </c>
      <c r="J90" s="150" t="s">
        <v>14</v>
      </c>
      <c r="K90" s="150" t="s">
        <v>19</v>
      </c>
      <c r="L90" s="152">
        <v>45740</v>
      </c>
      <c r="M90" s="149" t="s">
        <v>321</v>
      </c>
    </row>
    <row r="91" spans="1:13" s="115" customFormat="1" ht="81" customHeight="1" x14ac:dyDescent="0.25">
      <c r="A91" s="146">
        <v>84</v>
      </c>
      <c r="B91" s="147" t="s">
        <v>295</v>
      </c>
      <c r="C91" s="148">
        <v>19</v>
      </c>
      <c r="D91" s="149" t="s">
        <v>139</v>
      </c>
      <c r="E91" s="150" t="s">
        <v>10</v>
      </c>
      <c r="F91" s="153" t="s">
        <v>12</v>
      </c>
      <c r="G91" s="158"/>
      <c r="H91" s="152">
        <v>44304</v>
      </c>
      <c r="I91" s="150" t="s">
        <v>13</v>
      </c>
      <c r="J91" s="150" t="s">
        <v>14</v>
      </c>
      <c r="K91" s="150" t="s">
        <v>19</v>
      </c>
      <c r="L91" s="152">
        <v>44304</v>
      </c>
      <c r="M91" s="149" t="s">
        <v>322</v>
      </c>
    </row>
    <row r="92" spans="1:13" s="115" customFormat="1" ht="39" x14ac:dyDescent="0.25">
      <c r="A92" s="146">
        <v>85</v>
      </c>
      <c r="B92" s="147" t="s">
        <v>295</v>
      </c>
      <c r="C92" s="148">
        <v>21</v>
      </c>
      <c r="D92" s="149" t="s">
        <v>110</v>
      </c>
      <c r="E92" s="150" t="s">
        <v>10</v>
      </c>
      <c r="F92" s="153" t="s">
        <v>12</v>
      </c>
      <c r="G92" s="158"/>
      <c r="H92" s="152">
        <v>47062</v>
      </c>
      <c r="I92" s="150" t="s">
        <v>13</v>
      </c>
      <c r="J92" s="150" t="s">
        <v>14</v>
      </c>
      <c r="K92" s="150" t="s">
        <v>19</v>
      </c>
      <c r="L92" s="152">
        <v>45862</v>
      </c>
      <c r="M92" s="149" t="s">
        <v>323</v>
      </c>
    </row>
    <row r="93" spans="1:13" s="115" customFormat="1" ht="78" customHeight="1" x14ac:dyDescent="0.25">
      <c r="A93" s="173">
        <v>86</v>
      </c>
      <c r="B93" s="174" t="s">
        <v>295</v>
      </c>
      <c r="C93" s="148">
        <v>22</v>
      </c>
      <c r="D93" s="149" t="s">
        <v>217</v>
      </c>
      <c r="E93" s="150" t="s">
        <v>10</v>
      </c>
      <c r="F93" s="153" t="s">
        <v>12</v>
      </c>
      <c r="G93" s="158"/>
      <c r="H93" s="152">
        <v>44921</v>
      </c>
      <c r="I93" s="150" t="s">
        <v>13</v>
      </c>
      <c r="J93" s="150" t="s">
        <v>14</v>
      </c>
      <c r="K93" s="150" t="s">
        <v>19</v>
      </c>
      <c r="L93" s="152">
        <v>44921</v>
      </c>
      <c r="M93" s="149" t="s">
        <v>324</v>
      </c>
    </row>
    <row r="94" spans="1:13" s="115" customFormat="1" ht="97.5" customHeight="1" x14ac:dyDescent="0.25">
      <c r="A94" s="146">
        <v>87</v>
      </c>
      <c r="B94" s="147" t="s">
        <v>295</v>
      </c>
      <c r="C94" s="148" t="s">
        <v>325</v>
      </c>
      <c r="D94" s="149" t="s">
        <v>110</v>
      </c>
      <c r="E94" s="150" t="s">
        <v>10</v>
      </c>
      <c r="F94" s="153" t="s">
        <v>12</v>
      </c>
      <c r="G94" s="158"/>
      <c r="H94" s="152">
        <v>46340</v>
      </c>
      <c r="I94" s="150" t="s">
        <v>13</v>
      </c>
      <c r="J94" s="150" t="s">
        <v>14</v>
      </c>
      <c r="K94" s="150" t="s">
        <v>19</v>
      </c>
      <c r="L94" s="152">
        <v>45528</v>
      </c>
      <c r="M94" s="149" t="s">
        <v>326</v>
      </c>
    </row>
    <row r="95" spans="1:13" s="115" customFormat="1" ht="136.5" customHeight="1" x14ac:dyDescent="0.25">
      <c r="A95" s="173">
        <v>88</v>
      </c>
      <c r="B95" s="174" t="s">
        <v>295</v>
      </c>
      <c r="C95" s="148">
        <v>24</v>
      </c>
      <c r="D95" s="149" t="s">
        <v>217</v>
      </c>
      <c r="E95" s="150" t="s">
        <v>10</v>
      </c>
      <c r="F95" s="153" t="s">
        <v>12</v>
      </c>
      <c r="G95" s="158"/>
      <c r="H95" s="152">
        <v>44921</v>
      </c>
      <c r="I95" s="150" t="s">
        <v>13</v>
      </c>
      <c r="J95" s="150" t="s">
        <v>14</v>
      </c>
      <c r="K95" s="150" t="s">
        <v>19</v>
      </c>
      <c r="L95" s="152" t="s">
        <v>327</v>
      </c>
      <c r="M95" s="149" t="s">
        <v>328</v>
      </c>
    </row>
    <row r="96" spans="1:13" s="115" customFormat="1" ht="58.5" customHeight="1" x14ac:dyDescent="0.25">
      <c r="A96" s="146">
        <v>89</v>
      </c>
      <c r="B96" s="147" t="s">
        <v>295</v>
      </c>
      <c r="C96" s="148">
        <v>25</v>
      </c>
      <c r="D96" s="149" t="s">
        <v>103</v>
      </c>
      <c r="E96" s="150" t="s">
        <v>10</v>
      </c>
      <c r="F96" s="153" t="s">
        <v>12</v>
      </c>
      <c r="G96" s="158"/>
      <c r="H96" s="152">
        <v>46340</v>
      </c>
      <c r="I96" s="150" t="s">
        <v>13</v>
      </c>
      <c r="J96" s="150" t="s">
        <v>14</v>
      </c>
      <c r="K96" s="150" t="s">
        <v>19</v>
      </c>
      <c r="L96" s="152">
        <v>45691</v>
      </c>
      <c r="M96" s="149" t="s">
        <v>329</v>
      </c>
    </row>
    <row r="97" spans="1:13" s="115" customFormat="1" ht="136.5" customHeight="1" x14ac:dyDescent="0.25">
      <c r="A97" s="173">
        <v>90</v>
      </c>
      <c r="B97" s="174" t="s">
        <v>295</v>
      </c>
      <c r="C97" s="148">
        <v>26</v>
      </c>
      <c r="D97" s="149" t="s">
        <v>217</v>
      </c>
      <c r="E97" s="150" t="s">
        <v>10</v>
      </c>
      <c r="F97" s="153" t="s">
        <v>12</v>
      </c>
      <c r="G97" s="158"/>
      <c r="H97" s="152">
        <v>44921</v>
      </c>
      <c r="I97" s="150" t="s">
        <v>13</v>
      </c>
      <c r="J97" s="150" t="s">
        <v>14</v>
      </c>
      <c r="K97" s="150" t="s">
        <v>19</v>
      </c>
      <c r="L97" s="152">
        <v>43783</v>
      </c>
      <c r="M97" s="149" t="s">
        <v>330</v>
      </c>
    </row>
    <row r="98" spans="1:13" s="115" customFormat="1" ht="39" x14ac:dyDescent="0.25">
      <c r="A98" s="146">
        <v>91</v>
      </c>
      <c r="B98" s="147" t="s">
        <v>295</v>
      </c>
      <c r="C98" s="148">
        <v>27</v>
      </c>
      <c r="D98" s="149" t="s">
        <v>110</v>
      </c>
      <c r="E98" s="150" t="s">
        <v>10</v>
      </c>
      <c r="F98" s="153" t="s">
        <v>12</v>
      </c>
      <c r="G98" s="158"/>
      <c r="H98" s="152">
        <v>46355</v>
      </c>
      <c r="I98" s="150" t="s">
        <v>13</v>
      </c>
      <c r="J98" s="150" t="s">
        <v>14</v>
      </c>
      <c r="K98" s="150" t="s">
        <v>18</v>
      </c>
      <c r="L98" s="152"/>
      <c r="M98" s="149"/>
    </row>
    <row r="99" spans="1:13" s="115" customFormat="1" ht="78" customHeight="1" x14ac:dyDescent="0.25">
      <c r="A99" s="173">
        <v>92</v>
      </c>
      <c r="B99" s="174" t="s">
        <v>295</v>
      </c>
      <c r="C99" s="155">
        <v>28</v>
      </c>
      <c r="D99" s="149" t="s">
        <v>217</v>
      </c>
      <c r="E99" s="150" t="s">
        <v>10</v>
      </c>
      <c r="F99" s="153" t="s">
        <v>12</v>
      </c>
      <c r="G99" s="158"/>
      <c r="H99" s="152">
        <v>44921</v>
      </c>
      <c r="I99" s="150" t="s">
        <v>13</v>
      </c>
      <c r="J99" s="150" t="s">
        <v>14</v>
      </c>
      <c r="K99" s="150" t="s">
        <v>19</v>
      </c>
      <c r="L99" s="152">
        <v>44921</v>
      </c>
      <c r="M99" s="149" t="s">
        <v>324</v>
      </c>
    </row>
    <row r="100" spans="1:13" s="115" customFormat="1" ht="19.5" x14ac:dyDescent="0.25">
      <c r="A100" s="146">
        <v>93</v>
      </c>
      <c r="B100" s="147" t="s">
        <v>295</v>
      </c>
      <c r="C100" s="148">
        <v>29</v>
      </c>
      <c r="D100" s="149" t="s">
        <v>223</v>
      </c>
      <c r="E100" s="150" t="s">
        <v>10</v>
      </c>
      <c r="F100" s="153" t="s">
        <v>12</v>
      </c>
      <c r="G100" s="158"/>
      <c r="H100" s="152">
        <v>47183</v>
      </c>
      <c r="I100" s="150" t="s">
        <v>13</v>
      </c>
      <c r="J100" s="150" t="s">
        <v>14</v>
      </c>
      <c r="K100" s="150" t="s">
        <v>18</v>
      </c>
      <c r="L100" s="152"/>
      <c r="M100" s="149"/>
    </row>
    <row r="101" spans="1:13" s="115" customFormat="1" ht="57.95" customHeight="1" x14ac:dyDescent="0.25">
      <c r="A101" s="146">
        <v>94</v>
      </c>
      <c r="B101" s="147" t="s">
        <v>295</v>
      </c>
      <c r="C101" s="148">
        <v>31</v>
      </c>
      <c r="D101" s="149" t="s">
        <v>244</v>
      </c>
      <c r="E101" s="150" t="s">
        <v>10</v>
      </c>
      <c r="F101" s="153" t="s">
        <v>11</v>
      </c>
      <c r="G101" s="153" t="s">
        <v>210</v>
      </c>
      <c r="H101" s="152"/>
      <c r="I101" s="150"/>
      <c r="J101" s="150"/>
      <c r="K101" s="150"/>
      <c r="L101" s="152"/>
      <c r="M101" s="149" t="s">
        <v>239</v>
      </c>
    </row>
    <row r="102" spans="1:13" s="115" customFormat="1" ht="19.5" x14ac:dyDescent="0.25">
      <c r="A102" s="146">
        <v>95</v>
      </c>
      <c r="B102" s="147" t="s">
        <v>295</v>
      </c>
      <c r="C102" s="148">
        <v>35</v>
      </c>
      <c r="D102" s="149" t="s">
        <v>139</v>
      </c>
      <c r="E102" s="150" t="s">
        <v>10</v>
      </c>
      <c r="F102" s="153" t="s">
        <v>12</v>
      </c>
      <c r="G102" s="158"/>
      <c r="H102" s="152">
        <v>46830</v>
      </c>
      <c r="I102" s="150" t="s">
        <v>13</v>
      </c>
      <c r="J102" s="150" t="s">
        <v>14</v>
      </c>
      <c r="K102" s="150" t="s">
        <v>18</v>
      </c>
      <c r="L102" s="152"/>
      <c r="M102" s="149"/>
    </row>
    <row r="103" spans="1:13" s="115" customFormat="1" ht="78" customHeight="1" x14ac:dyDescent="0.25">
      <c r="A103" s="146">
        <v>96</v>
      </c>
      <c r="B103" s="147" t="s">
        <v>295</v>
      </c>
      <c r="C103" s="148">
        <v>37</v>
      </c>
      <c r="D103" s="149" t="s">
        <v>110</v>
      </c>
      <c r="E103" s="150" t="s">
        <v>10</v>
      </c>
      <c r="F103" s="153" t="s">
        <v>12</v>
      </c>
      <c r="G103" s="158"/>
      <c r="H103" s="152">
        <v>45328</v>
      </c>
      <c r="I103" s="150" t="s">
        <v>13</v>
      </c>
      <c r="J103" s="150" t="s">
        <v>14</v>
      </c>
      <c r="K103" s="150" t="s">
        <v>19</v>
      </c>
      <c r="L103" s="152">
        <v>45328</v>
      </c>
      <c r="M103" s="149" t="s">
        <v>331</v>
      </c>
    </row>
    <row r="104" spans="1:13" s="115" customFormat="1" ht="136.5" customHeight="1" x14ac:dyDescent="0.25">
      <c r="A104" s="146">
        <v>97</v>
      </c>
      <c r="B104" s="147" t="s">
        <v>295</v>
      </c>
      <c r="C104" s="148">
        <v>39</v>
      </c>
      <c r="D104" s="149" t="s">
        <v>112</v>
      </c>
      <c r="E104" s="150" t="s">
        <v>10</v>
      </c>
      <c r="F104" s="153" t="s">
        <v>12</v>
      </c>
      <c r="G104" s="158"/>
      <c r="H104" s="152">
        <v>46826</v>
      </c>
      <c r="I104" s="150" t="s">
        <v>13</v>
      </c>
      <c r="J104" s="150" t="s">
        <v>14</v>
      </c>
      <c r="K104" s="150" t="s">
        <v>19</v>
      </c>
      <c r="L104" s="152">
        <v>44131</v>
      </c>
      <c r="M104" s="149" t="s">
        <v>332</v>
      </c>
    </row>
    <row r="105" spans="1:13" s="115" customFormat="1" ht="58.5" customHeight="1" x14ac:dyDescent="0.25">
      <c r="A105" s="146">
        <v>98</v>
      </c>
      <c r="B105" s="147" t="s">
        <v>295</v>
      </c>
      <c r="C105" s="148">
        <v>43</v>
      </c>
      <c r="D105" s="149" t="s">
        <v>110</v>
      </c>
      <c r="E105" s="150" t="s">
        <v>10</v>
      </c>
      <c r="F105" s="153" t="s">
        <v>11</v>
      </c>
      <c r="G105" s="153" t="s">
        <v>210</v>
      </c>
      <c r="H105" s="152"/>
      <c r="I105" s="150"/>
      <c r="J105" s="150"/>
      <c r="K105" s="150"/>
      <c r="L105" s="152"/>
      <c r="M105" s="149" t="s">
        <v>333</v>
      </c>
    </row>
    <row r="106" spans="1:13" s="115" customFormat="1" ht="57.95" customHeight="1" x14ac:dyDescent="0.25">
      <c r="A106" s="146">
        <v>99</v>
      </c>
      <c r="B106" s="147" t="s">
        <v>295</v>
      </c>
      <c r="C106" s="155">
        <v>48</v>
      </c>
      <c r="D106" s="149" t="s">
        <v>334</v>
      </c>
      <c r="E106" s="150" t="s">
        <v>10</v>
      </c>
      <c r="F106" s="168" t="s">
        <v>11</v>
      </c>
      <c r="G106" s="175" t="s">
        <v>335</v>
      </c>
      <c r="H106" s="169"/>
      <c r="I106" s="170"/>
      <c r="J106" s="170"/>
      <c r="K106" s="170"/>
      <c r="L106" s="169"/>
      <c r="M106" s="171" t="s">
        <v>208</v>
      </c>
    </row>
    <row r="107" spans="1:13" s="115" customFormat="1" ht="19.5" x14ac:dyDescent="0.25">
      <c r="A107" s="146">
        <v>100</v>
      </c>
      <c r="B107" s="147" t="s">
        <v>295</v>
      </c>
      <c r="C107" s="148">
        <v>49</v>
      </c>
      <c r="D107" s="149" t="s">
        <v>223</v>
      </c>
      <c r="E107" s="150" t="s">
        <v>10</v>
      </c>
      <c r="F107" s="153" t="s">
        <v>12</v>
      </c>
      <c r="G107" s="158"/>
      <c r="H107" s="152">
        <v>46530</v>
      </c>
      <c r="I107" s="150" t="s">
        <v>14</v>
      </c>
      <c r="J107" s="150" t="s">
        <v>14</v>
      </c>
      <c r="K107" s="150" t="s">
        <v>18</v>
      </c>
      <c r="L107" s="152"/>
      <c r="M107" s="149"/>
    </row>
    <row r="108" spans="1:13" s="115" customFormat="1" ht="57.95" customHeight="1" x14ac:dyDescent="0.25">
      <c r="A108" s="146">
        <v>101</v>
      </c>
      <c r="B108" s="147" t="s">
        <v>295</v>
      </c>
      <c r="C108" s="155">
        <v>50</v>
      </c>
      <c r="D108" s="149" t="s">
        <v>336</v>
      </c>
      <c r="E108" s="150" t="s">
        <v>10</v>
      </c>
      <c r="F108" s="168" t="s">
        <v>11</v>
      </c>
      <c r="G108" s="175" t="s">
        <v>337</v>
      </c>
      <c r="H108" s="169"/>
      <c r="I108" s="170"/>
      <c r="J108" s="170"/>
      <c r="K108" s="170"/>
      <c r="L108" s="169"/>
      <c r="M108" s="171" t="s">
        <v>208</v>
      </c>
    </row>
    <row r="109" spans="1:13" s="115" customFormat="1" ht="80.099999999999994" customHeight="1" x14ac:dyDescent="0.25">
      <c r="A109" s="146">
        <v>102</v>
      </c>
      <c r="B109" s="147" t="s">
        <v>295</v>
      </c>
      <c r="C109" s="148">
        <v>51</v>
      </c>
      <c r="D109" s="149" t="s">
        <v>164</v>
      </c>
      <c r="E109" s="150" t="s">
        <v>10</v>
      </c>
      <c r="F109" s="153" t="s">
        <v>11</v>
      </c>
      <c r="G109" s="163" t="s">
        <v>338</v>
      </c>
      <c r="H109" s="152"/>
      <c r="I109" s="150"/>
      <c r="J109" s="150"/>
      <c r="K109" s="150"/>
      <c r="L109" s="152"/>
      <c r="M109" s="149" t="s">
        <v>339</v>
      </c>
    </row>
    <row r="110" spans="1:13" s="115" customFormat="1" ht="58.5" customHeight="1" x14ac:dyDescent="0.25">
      <c r="A110" s="146">
        <v>103</v>
      </c>
      <c r="B110" s="147" t="s">
        <v>295</v>
      </c>
      <c r="C110" s="148">
        <v>53</v>
      </c>
      <c r="D110" s="149" t="s">
        <v>110</v>
      </c>
      <c r="E110" s="150" t="s">
        <v>10</v>
      </c>
      <c r="F110" s="153" t="s">
        <v>12</v>
      </c>
      <c r="G110" s="158"/>
      <c r="H110" s="152">
        <v>46140</v>
      </c>
      <c r="I110" s="150" t="s">
        <v>13</v>
      </c>
      <c r="J110" s="150" t="s">
        <v>14</v>
      </c>
      <c r="K110" s="150" t="s">
        <v>19</v>
      </c>
      <c r="L110" s="152">
        <v>45691</v>
      </c>
      <c r="M110" s="149" t="s">
        <v>329</v>
      </c>
    </row>
    <row r="111" spans="1:13" s="115" customFormat="1" ht="78" customHeight="1" x14ac:dyDescent="0.25">
      <c r="A111" s="146">
        <v>104</v>
      </c>
      <c r="B111" s="147" t="s">
        <v>295</v>
      </c>
      <c r="C111" s="148">
        <v>55</v>
      </c>
      <c r="D111" s="149" t="s">
        <v>223</v>
      </c>
      <c r="E111" s="150" t="s">
        <v>10</v>
      </c>
      <c r="F111" s="153" t="s">
        <v>11</v>
      </c>
      <c r="G111" s="163" t="s">
        <v>335</v>
      </c>
      <c r="H111" s="152"/>
      <c r="I111" s="150"/>
      <c r="J111" s="150"/>
      <c r="K111" s="150"/>
      <c r="L111" s="152"/>
      <c r="M111" s="149" t="s">
        <v>340</v>
      </c>
    </row>
    <row r="112" spans="1:13" s="115" customFormat="1" ht="78" customHeight="1" x14ac:dyDescent="0.25">
      <c r="A112" s="146">
        <v>105</v>
      </c>
      <c r="B112" s="147" t="s">
        <v>295</v>
      </c>
      <c r="C112" s="148">
        <v>56</v>
      </c>
      <c r="D112" s="149" t="s">
        <v>110</v>
      </c>
      <c r="E112" s="150" t="s">
        <v>10</v>
      </c>
      <c r="F112" s="153" t="s">
        <v>341</v>
      </c>
      <c r="G112" s="158"/>
      <c r="H112" s="152">
        <v>44800</v>
      </c>
      <c r="I112" s="150" t="s">
        <v>13</v>
      </c>
      <c r="J112" s="150" t="s">
        <v>14</v>
      </c>
      <c r="K112" s="150" t="s">
        <v>19</v>
      </c>
      <c r="L112" s="152">
        <v>44800</v>
      </c>
      <c r="M112" s="149" t="s">
        <v>342</v>
      </c>
    </row>
    <row r="113" spans="1:13" s="115" customFormat="1" ht="19.5" x14ac:dyDescent="0.25">
      <c r="A113" s="146">
        <v>106</v>
      </c>
      <c r="B113" s="147" t="s">
        <v>295</v>
      </c>
      <c r="C113" s="148">
        <v>57</v>
      </c>
      <c r="D113" s="149" t="s">
        <v>164</v>
      </c>
      <c r="E113" s="150" t="s">
        <v>10</v>
      </c>
      <c r="F113" s="153" t="s">
        <v>341</v>
      </c>
      <c r="G113" s="158"/>
      <c r="H113" s="152">
        <v>46984</v>
      </c>
      <c r="I113" s="150" t="s">
        <v>13</v>
      </c>
      <c r="J113" s="150" t="s">
        <v>14</v>
      </c>
      <c r="K113" s="150" t="s">
        <v>18</v>
      </c>
      <c r="L113" s="152"/>
      <c r="M113" s="149"/>
    </row>
    <row r="114" spans="1:13" s="115" customFormat="1" ht="78" customHeight="1" x14ac:dyDescent="0.25">
      <c r="A114" s="146">
        <v>107</v>
      </c>
      <c r="B114" s="147" t="s">
        <v>295</v>
      </c>
      <c r="C114" s="148">
        <v>58</v>
      </c>
      <c r="D114" s="149" t="s">
        <v>110</v>
      </c>
      <c r="E114" s="150" t="s">
        <v>10</v>
      </c>
      <c r="F114" s="153" t="s">
        <v>11</v>
      </c>
      <c r="G114" s="163" t="s">
        <v>343</v>
      </c>
      <c r="H114" s="152"/>
      <c r="I114" s="150"/>
      <c r="J114" s="150"/>
      <c r="K114" s="150"/>
      <c r="L114" s="152"/>
      <c r="M114" s="149" t="s">
        <v>344</v>
      </c>
    </row>
    <row r="115" spans="1:13" s="115" customFormat="1" ht="81" customHeight="1" x14ac:dyDescent="0.25">
      <c r="A115" s="146">
        <v>108</v>
      </c>
      <c r="B115" s="147" t="s">
        <v>295</v>
      </c>
      <c r="C115" s="148">
        <v>59</v>
      </c>
      <c r="D115" s="149" t="s">
        <v>223</v>
      </c>
      <c r="E115" s="150" t="s">
        <v>10</v>
      </c>
      <c r="F115" s="153" t="s">
        <v>341</v>
      </c>
      <c r="G115" s="158"/>
      <c r="H115" s="152">
        <v>42837</v>
      </c>
      <c r="I115" s="150" t="s">
        <v>14</v>
      </c>
      <c r="J115" s="150" t="s">
        <v>14</v>
      </c>
      <c r="K115" s="150" t="s">
        <v>19</v>
      </c>
      <c r="L115" s="152">
        <v>42837</v>
      </c>
      <c r="M115" s="149" t="s">
        <v>345</v>
      </c>
    </row>
    <row r="116" spans="1:13" s="115" customFormat="1" ht="78" customHeight="1" x14ac:dyDescent="0.25">
      <c r="A116" s="146">
        <v>109</v>
      </c>
      <c r="B116" s="147" t="s">
        <v>295</v>
      </c>
      <c r="C116" s="148" t="s">
        <v>346</v>
      </c>
      <c r="D116" s="149" t="s">
        <v>110</v>
      </c>
      <c r="E116" s="150" t="s">
        <v>10</v>
      </c>
      <c r="F116" s="153" t="s">
        <v>11</v>
      </c>
      <c r="G116" s="163" t="s">
        <v>347</v>
      </c>
      <c r="H116" s="152"/>
      <c r="I116" s="150"/>
      <c r="J116" s="150"/>
      <c r="K116" s="150"/>
      <c r="L116" s="152"/>
      <c r="M116" s="149" t="s">
        <v>348</v>
      </c>
    </row>
    <row r="117" spans="1:13" s="115" customFormat="1" ht="136.5" customHeight="1" x14ac:dyDescent="0.25">
      <c r="A117" s="146">
        <v>110</v>
      </c>
      <c r="B117" s="147" t="s">
        <v>295</v>
      </c>
      <c r="C117" s="148">
        <v>62</v>
      </c>
      <c r="D117" s="149" t="s">
        <v>349</v>
      </c>
      <c r="E117" s="150" t="s">
        <v>10</v>
      </c>
      <c r="F117" s="153" t="s">
        <v>341</v>
      </c>
      <c r="G117" s="158"/>
      <c r="H117" s="152">
        <v>45311</v>
      </c>
      <c r="I117" s="150" t="s">
        <v>13</v>
      </c>
      <c r="J117" s="150" t="s">
        <v>14</v>
      </c>
      <c r="K117" s="150" t="s">
        <v>19</v>
      </c>
      <c r="L117" s="152">
        <v>43569</v>
      </c>
      <c r="M117" s="149" t="s">
        <v>350</v>
      </c>
    </row>
    <row r="118" spans="1:13" s="115" customFormat="1" ht="78" customHeight="1" x14ac:dyDescent="0.25">
      <c r="A118" s="146">
        <v>111</v>
      </c>
      <c r="B118" s="147" t="s">
        <v>295</v>
      </c>
      <c r="C118" s="148">
        <v>65</v>
      </c>
      <c r="D118" s="149" t="s">
        <v>112</v>
      </c>
      <c r="E118" s="150" t="s">
        <v>10</v>
      </c>
      <c r="F118" s="153" t="s">
        <v>341</v>
      </c>
      <c r="G118" s="158"/>
      <c r="H118" s="152">
        <v>45004</v>
      </c>
      <c r="I118" s="150" t="s">
        <v>13</v>
      </c>
      <c r="J118" s="150" t="s">
        <v>14</v>
      </c>
      <c r="K118" s="150" t="s">
        <v>19</v>
      </c>
      <c r="L118" s="152">
        <v>45004</v>
      </c>
      <c r="M118" s="149" t="s">
        <v>351</v>
      </c>
    </row>
    <row r="119" spans="1:13" s="115" customFormat="1" ht="97.5" customHeight="1" x14ac:dyDescent="0.25">
      <c r="A119" s="146">
        <v>112</v>
      </c>
      <c r="B119" s="147" t="s">
        <v>295</v>
      </c>
      <c r="C119" s="148" t="s">
        <v>352</v>
      </c>
      <c r="D119" s="149" t="s">
        <v>112</v>
      </c>
      <c r="E119" s="150" t="s">
        <v>10</v>
      </c>
      <c r="F119" s="153" t="s">
        <v>341</v>
      </c>
      <c r="G119" s="158"/>
      <c r="H119" s="152">
        <v>46314</v>
      </c>
      <c r="I119" s="150" t="s">
        <v>13</v>
      </c>
      <c r="J119" s="150" t="s">
        <v>14</v>
      </c>
      <c r="K119" s="150" t="s">
        <v>19</v>
      </c>
      <c r="L119" s="152">
        <v>45528</v>
      </c>
      <c r="M119" s="149" t="s">
        <v>353</v>
      </c>
    </row>
    <row r="120" spans="1:13" s="115" customFormat="1" ht="156" customHeight="1" x14ac:dyDescent="0.25">
      <c r="A120" s="146">
        <v>113</v>
      </c>
      <c r="B120" s="147" t="s">
        <v>295</v>
      </c>
      <c r="C120" s="148">
        <v>67</v>
      </c>
      <c r="D120" s="149" t="s">
        <v>112</v>
      </c>
      <c r="E120" s="150" t="s">
        <v>10</v>
      </c>
      <c r="F120" s="153" t="s">
        <v>341</v>
      </c>
      <c r="G120" s="158"/>
      <c r="H120" s="152">
        <v>45004</v>
      </c>
      <c r="I120" s="150" t="s">
        <v>13</v>
      </c>
      <c r="J120" s="150" t="s">
        <v>14</v>
      </c>
      <c r="K120" s="150" t="s">
        <v>19</v>
      </c>
      <c r="L120" s="152">
        <v>44329</v>
      </c>
      <c r="M120" s="149" t="s">
        <v>354</v>
      </c>
    </row>
    <row r="121" spans="1:13" s="115" customFormat="1" ht="80.099999999999994" customHeight="1" x14ac:dyDescent="0.25">
      <c r="A121" s="146">
        <v>114</v>
      </c>
      <c r="B121" s="147" t="s">
        <v>295</v>
      </c>
      <c r="C121" s="148">
        <v>68</v>
      </c>
      <c r="D121" s="149" t="s">
        <v>110</v>
      </c>
      <c r="E121" s="150" t="s">
        <v>10</v>
      </c>
      <c r="F121" s="153" t="s">
        <v>11</v>
      </c>
      <c r="G121" s="163" t="s">
        <v>260</v>
      </c>
      <c r="H121" s="152"/>
      <c r="I121" s="150"/>
      <c r="J121" s="150"/>
      <c r="K121" s="150"/>
      <c r="L121" s="152"/>
      <c r="M121" s="149" t="s">
        <v>355</v>
      </c>
    </row>
    <row r="122" spans="1:13" s="115" customFormat="1" ht="136.5" customHeight="1" x14ac:dyDescent="0.25">
      <c r="A122" s="146">
        <v>115</v>
      </c>
      <c r="B122" s="147" t="s">
        <v>295</v>
      </c>
      <c r="C122" s="148">
        <v>69</v>
      </c>
      <c r="D122" s="149" t="s">
        <v>110</v>
      </c>
      <c r="E122" s="150" t="s">
        <v>10</v>
      </c>
      <c r="F122" s="153" t="s">
        <v>341</v>
      </c>
      <c r="G122" s="158"/>
      <c r="H122" s="152">
        <v>44780</v>
      </c>
      <c r="I122" s="150" t="s">
        <v>13</v>
      </c>
      <c r="J122" s="150" t="s">
        <v>14</v>
      </c>
      <c r="K122" s="150" t="s">
        <v>19</v>
      </c>
      <c r="L122" s="152">
        <v>43761</v>
      </c>
      <c r="M122" s="149" t="s">
        <v>356</v>
      </c>
    </row>
    <row r="123" spans="1:13" s="115" customFormat="1" ht="78" customHeight="1" x14ac:dyDescent="0.25">
      <c r="A123" s="146">
        <v>116</v>
      </c>
      <c r="B123" s="147" t="s">
        <v>295</v>
      </c>
      <c r="C123" s="148">
        <v>70</v>
      </c>
      <c r="D123" s="149" t="s">
        <v>217</v>
      </c>
      <c r="E123" s="150" t="s">
        <v>10</v>
      </c>
      <c r="F123" s="153" t="s">
        <v>11</v>
      </c>
      <c r="G123" s="163" t="s">
        <v>260</v>
      </c>
      <c r="H123" s="152"/>
      <c r="I123" s="150"/>
      <c r="J123" s="150"/>
      <c r="K123" s="150"/>
      <c r="L123" s="152"/>
      <c r="M123" s="149" t="s">
        <v>357</v>
      </c>
    </row>
    <row r="124" spans="1:13" s="115" customFormat="1" ht="58.5" x14ac:dyDescent="0.25">
      <c r="A124" s="146">
        <v>117</v>
      </c>
      <c r="B124" s="147" t="s">
        <v>295</v>
      </c>
      <c r="C124" s="148">
        <v>71</v>
      </c>
      <c r="D124" s="149" t="s">
        <v>139</v>
      </c>
      <c r="E124" s="150" t="s">
        <v>10</v>
      </c>
      <c r="F124" s="153" t="s">
        <v>341</v>
      </c>
      <c r="G124" s="158"/>
      <c r="H124" s="152">
        <v>46313</v>
      </c>
      <c r="I124" s="150" t="s">
        <v>13</v>
      </c>
      <c r="J124" s="150" t="s">
        <v>14</v>
      </c>
      <c r="K124" s="150" t="s">
        <v>19</v>
      </c>
      <c r="L124" s="152">
        <v>45743</v>
      </c>
      <c r="M124" s="149" t="s">
        <v>358</v>
      </c>
    </row>
    <row r="125" spans="1:13" s="115" customFormat="1" ht="121.5" customHeight="1" x14ac:dyDescent="0.25">
      <c r="A125" s="146">
        <v>118</v>
      </c>
      <c r="B125" s="147" t="s">
        <v>295</v>
      </c>
      <c r="C125" s="148">
        <v>72</v>
      </c>
      <c r="D125" s="149" t="s">
        <v>110</v>
      </c>
      <c r="E125" s="150" t="s">
        <v>10</v>
      </c>
      <c r="F125" s="153" t="s">
        <v>341</v>
      </c>
      <c r="G125" s="158"/>
      <c r="H125" s="152">
        <v>44159</v>
      </c>
      <c r="I125" s="150" t="s">
        <v>13</v>
      </c>
      <c r="J125" s="150" t="s">
        <v>14</v>
      </c>
      <c r="K125" s="150" t="s">
        <v>19</v>
      </c>
      <c r="L125" s="152">
        <v>44159</v>
      </c>
      <c r="M125" s="149" t="s">
        <v>359</v>
      </c>
    </row>
    <row r="126" spans="1:13" s="115" customFormat="1" ht="78" customHeight="1" x14ac:dyDescent="0.25">
      <c r="A126" s="146">
        <v>119</v>
      </c>
      <c r="B126" s="147" t="s">
        <v>295</v>
      </c>
      <c r="C126" s="148">
        <v>73</v>
      </c>
      <c r="D126" s="149" t="s">
        <v>112</v>
      </c>
      <c r="E126" s="150" t="s">
        <v>10</v>
      </c>
      <c r="F126" s="153" t="s">
        <v>341</v>
      </c>
      <c r="G126" s="158"/>
      <c r="H126" s="152">
        <v>44800</v>
      </c>
      <c r="I126" s="150" t="s">
        <v>13</v>
      </c>
      <c r="J126" s="150" t="s">
        <v>14</v>
      </c>
      <c r="K126" s="150" t="s">
        <v>19</v>
      </c>
      <c r="L126" s="152">
        <v>44800</v>
      </c>
      <c r="M126" s="149" t="s">
        <v>360</v>
      </c>
    </row>
    <row r="127" spans="1:13" s="115" customFormat="1" ht="78" customHeight="1" x14ac:dyDescent="0.25">
      <c r="A127" s="146">
        <v>120</v>
      </c>
      <c r="B127" s="147" t="s">
        <v>295</v>
      </c>
      <c r="C127" s="148">
        <v>75</v>
      </c>
      <c r="D127" s="149" t="s">
        <v>205</v>
      </c>
      <c r="E127" s="150" t="s">
        <v>10</v>
      </c>
      <c r="F127" s="153" t="s">
        <v>11</v>
      </c>
      <c r="G127" s="163" t="s">
        <v>256</v>
      </c>
      <c r="H127" s="169"/>
      <c r="I127" s="170"/>
      <c r="J127" s="170"/>
      <c r="K127" s="170"/>
      <c r="L127" s="169"/>
      <c r="M127" s="171" t="s">
        <v>257</v>
      </c>
    </row>
    <row r="128" spans="1:13" s="115" customFormat="1" ht="78" customHeight="1" x14ac:dyDescent="0.25">
      <c r="A128" s="146">
        <v>121</v>
      </c>
      <c r="B128" s="147" t="s">
        <v>295</v>
      </c>
      <c r="C128" s="155" t="s">
        <v>361</v>
      </c>
      <c r="D128" s="149" t="s">
        <v>223</v>
      </c>
      <c r="E128" s="150" t="s">
        <v>10</v>
      </c>
      <c r="F128" s="153" t="s">
        <v>11</v>
      </c>
      <c r="G128" s="175" t="s">
        <v>335</v>
      </c>
      <c r="H128" s="176"/>
      <c r="I128" s="176"/>
      <c r="J128" s="176"/>
      <c r="K128" s="176"/>
      <c r="L128" s="176"/>
      <c r="M128" s="177" t="s">
        <v>208</v>
      </c>
    </row>
    <row r="129" spans="1:13" s="115" customFormat="1" ht="136.5" customHeight="1" x14ac:dyDescent="0.25">
      <c r="A129" s="146">
        <v>122</v>
      </c>
      <c r="B129" s="147" t="s">
        <v>295</v>
      </c>
      <c r="C129" s="155" t="s">
        <v>362</v>
      </c>
      <c r="D129" s="149" t="s">
        <v>363</v>
      </c>
      <c r="E129" s="150" t="s">
        <v>10</v>
      </c>
      <c r="F129" s="168" t="s">
        <v>12</v>
      </c>
      <c r="G129" s="168"/>
      <c r="H129" s="152">
        <v>46048</v>
      </c>
      <c r="I129" s="150" t="s">
        <v>13</v>
      </c>
      <c r="J129" s="150" t="s">
        <v>14</v>
      </c>
      <c r="K129" s="150" t="s">
        <v>19</v>
      </c>
      <c r="L129" s="152">
        <v>45284</v>
      </c>
      <c r="M129" s="149" t="s">
        <v>364</v>
      </c>
    </row>
    <row r="130" spans="1:13" s="115" customFormat="1" ht="57.95" customHeight="1" x14ac:dyDescent="0.25">
      <c r="A130" s="146">
        <v>123</v>
      </c>
      <c r="B130" s="147" t="s">
        <v>295</v>
      </c>
      <c r="C130" s="155" t="s">
        <v>365</v>
      </c>
      <c r="D130" s="149" t="s">
        <v>110</v>
      </c>
      <c r="E130" s="150" t="s">
        <v>10</v>
      </c>
      <c r="F130" s="168" t="s">
        <v>11</v>
      </c>
      <c r="G130" s="153" t="s">
        <v>210</v>
      </c>
      <c r="H130" s="152"/>
      <c r="I130" s="150"/>
      <c r="J130" s="150"/>
      <c r="K130" s="150"/>
      <c r="L130" s="152"/>
      <c r="M130" s="149" t="s">
        <v>366</v>
      </c>
    </row>
    <row r="131" spans="1:13" s="115" customFormat="1" ht="97.5" customHeight="1" x14ac:dyDescent="0.25">
      <c r="A131" s="146">
        <v>124</v>
      </c>
      <c r="B131" s="147" t="s">
        <v>295</v>
      </c>
      <c r="C131" s="155" t="s">
        <v>367</v>
      </c>
      <c r="D131" s="149" t="s">
        <v>110</v>
      </c>
      <c r="E131" s="150" t="s">
        <v>10</v>
      </c>
      <c r="F131" s="168" t="s">
        <v>12</v>
      </c>
      <c r="G131" s="168"/>
      <c r="H131" s="152">
        <v>46477</v>
      </c>
      <c r="I131" s="150" t="s">
        <v>13</v>
      </c>
      <c r="J131" s="150" t="s">
        <v>14</v>
      </c>
      <c r="K131" s="150" t="s">
        <v>19</v>
      </c>
      <c r="L131" s="152">
        <v>45589</v>
      </c>
      <c r="M131" s="149" t="s">
        <v>368</v>
      </c>
    </row>
    <row r="132" spans="1:13" s="115" customFormat="1" ht="78" customHeight="1" x14ac:dyDescent="0.25">
      <c r="A132" s="146">
        <v>125</v>
      </c>
      <c r="B132" s="147" t="s">
        <v>295</v>
      </c>
      <c r="C132" s="148" t="s">
        <v>369</v>
      </c>
      <c r="D132" s="149" t="s">
        <v>370</v>
      </c>
      <c r="E132" s="150" t="s">
        <v>10</v>
      </c>
      <c r="F132" s="153" t="s">
        <v>11</v>
      </c>
      <c r="G132" s="175" t="s">
        <v>371</v>
      </c>
      <c r="H132" s="169"/>
      <c r="I132" s="170"/>
      <c r="J132" s="170"/>
      <c r="K132" s="170"/>
      <c r="L132" s="169"/>
      <c r="M132" s="171" t="s">
        <v>372</v>
      </c>
    </row>
    <row r="133" spans="1:13" s="115" customFormat="1" ht="78" customHeight="1" x14ac:dyDescent="0.25">
      <c r="A133" s="146">
        <v>126</v>
      </c>
      <c r="B133" s="147" t="s">
        <v>295</v>
      </c>
      <c r="C133" s="148" t="s">
        <v>373</v>
      </c>
      <c r="D133" s="149" t="s">
        <v>205</v>
      </c>
      <c r="E133" s="150" t="s">
        <v>10</v>
      </c>
      <c r="F133" s="153" t="s">
        <v>11</v>
      </c>
      <c r="G133" s="175" t="s">
        <v>374</v>
      </c>
      <c r="H133" s="169"/>
      <c r="I133" s="170"/>
      <c r="J133" s="170"/>
      <c r="K133" s="170"/>
      <c r="L133" s="169"/>
      <c r="M133" s="171" t="s">
        <v>375</v>
      </c>
    </row>
    <row r="134" spans="1:13" s="115" customFormat="1" ht="78" customHeight="1" x14ac:dyDescent="0.25">
      <c r="A134" s="146">
        <v>127</v>
      </c>
      <c r="B134" s="147" t="s">
        <v>295</v>
      </c>
      <c r="C134" s="148">
        <v>79</v>
      </c>
      <c r="D134" s="149" t="s">
        <v>112</v>
      </c>
      <c r="E134" s="150" t="s">
        <v>10</v>
      </c>
      <c r="F134" s="153" t="s">
        <v>12</v>
      </c>
      <c r="G134" s="158"/>
      <c r="H134" s="152">
        <v>45123</v>
      </c>
      <c r="I134" s="150" t="s">
        <v>13</v>
      </c>
      <c r="J134" s="150" t="s">
        <v>14</v>
      </c>
      <c r="K134" s="150" t="s">
        <v>19</v>
      </c>
      <c r="L134" s="152">
        <v>45123</v>
      </c>
      <c r="M134" s="149" t="s">
        <v>376</v>
      </c>
    </row>
    <row r="135" spans="1:13" s="115" customFormat="1" ht="156" customHeight="1" x14ac:dyDescent="0.25">
      <c r="A135" s="146">
        <v>128</v>
      </c>
      <c r="B135" s="147" t="s">
        <v>295</v>
      </c>
      <c r="C135" s="148">
        <v>81</v>
      </c>
      <c r="D135" s="149" t="s">
        <v>110</v>
      </c>
      <c r="E135" s="150" t="s">
        <v>10</v>
      </c>
      <c r="F135" s="153" t="s">
        <v>12</v>
      </c>
      <c r="G135" s="158"/>
      <c r="H135" s="152">
        <v>44940</v>
      </c>
      <c r="I135" s="150" t="s">
        <v>13</v>
      </c>
      <c r="J135" s="150" t="s">
        <v>14</v>
      </c>
      <c r="K135" s="150" t="s">
        <v>19</v>
      </c>
      <c r="L135" s="152" t="s">
        <v>377</v>
      </c>
      <c r="M135" s="149" t="s">
        <v>378</v>
      </c>
    </row>
    <row r="136" spans="1:13" s="115" customFormat="1" ht="19.5" x14ac:dyDescent="0.25">
      <c r="A136" s="146">
        <v>129</v>
      </c>
      <c r="B136" s="147" t="s">
        <v>295</v>
      </c>
      <c r="C136" s="148" t="s">
        <v>379</v>
      </c>
      <c r="D136" s="149" t="s">
        <v>217</v>
      </c>
      <c r="E136" s="150" t="s">
        <v>10</v>
      </c>
      <c r="F136" s="153" t="s">
        <v>12</v>
      </c>
      <c r="G136" s="158"/>
      <c r="H136" s="152">
        <v>46777</v>
      </c>
      <c r="I136" s="150" t="s">
        <v>13</v>
      </c>
      <c r="J136" s="150" t="s">
        <v>14</v>
      </c>
      <c r="K136" s="150" t="s">
        <v>18</v>
      </c>
      <c r="L136" s="152"/>
      <c r="M136" s="149"/>
    </row>
    <row r="137" spans="1:13" s="115" customFormat="1" ht="19.5" x14ac:dyDescent="0.25">
      <c r="A137" s="146">
        <v>130</v>
      </c>
      <c r="B137" s="147" t="s">
        <v>45</v>
      </c>
      <c r="C137" s="148">
        <v>1</v>
      </c>
      <c r="D137" s="149" t="s">
        <v>103</v>
      </c>
      <c r="E137" s="150" t="s">
        <v>10</v>
      </c>
      <c r="F137" s="153" t="s">
        <v>12</v>
      </c>
      <c r="G137" s="158"/>
      <c r="H137" s="152">
        <v>46425</v>
      </c>
      <c r="I137" s="150" t="s">
        <v>13</v>
      </c>
      <c r="J137" s="150" t="s">
        <v>14</v>
      </c>
      <c r="K137" s="150" t="s">
        <v>18</v>
      </c>
      <c r="L137" s="152"/>
      <c r="M137" s="149"/>
    </row>
    <row r="138" spans="1:13" s="115" customFormat="1" ht="78" customHeight="1" x14ac:dyDescent="0.25">
      <c r="A138" s="146">
        <v>131</v>
      </c>
      <c r="B138" s="147" t="s">
        <v>45</v>
      </c>
      <c r="C138" s="148" t="s">
        <v>380</v>
      </c>
      <c r="D138" s="149" t="s">
        <v>93</v>
      </c>
      <c r="E138" s="150" t="s">
        <v>10</v>
      </c>
      <c r="F138" s="153" t="s">
        <v>11</v>
      </c>
      <c r="G138" s="163" t="s">
        <v>301</v>
      </c>
      <c r="H138" s="152"/>
      <c r="I138" s="150"/>
      <c r="J138" s="150"/>
      <c r="K138" s="150"/>
      <c r="L138" s="152"/>
      <c r="M138" s="149" t="s">
        <v>313</v>
      </c>
    </row>
    <row r="139" spans="1:13" s="115" customFormat="1" ht="58.5" customHeight="1" x14ac:dyDescent="0.25">
      <c r="A139" s="146">
        <v>132</v>
      </c>
      <c r="B139" s="147" t="s">
        <v>45</v>
      </c>
      <c r="C139" s="148">
        <v>3</v>
      </c>
      <c r="D139" s="149" t="s">
        <v>103</v>
      </c>
      <c r="E139" s="150" t="s">
        <v>10</v>
      </c>
      <c r="F139" s="153" t="s">
        <v>11</v>
      </c>
      <c r="G139" s="153" t="s">
        <v>210</v>
      </c>
      <c r="H139" s="152"/>
      <c r="I139" s="150"/>
      <c r="J139" s="150"/>
      <c r="K139" s="150"/>
      <c r="L139" s="152"/>
      <c r="M139" s="149" t="s">
        <v>381</v>
      </c>
    </row>
    <row r="140" spans="1:13" s="115" customFormat="1" ht="80.099999999999994" customHeight="1" x14ac:dyDescent="0.25">
      <c r="A140" s="146">
        <v>133</v>
      </c>
      <c r="B140" s="147" t="s">
        <v>45</v>
      </c>
      <c r="C140" s="148">
        <v>4</v>
      </c>
      <c r="D140" s="149" t="s">
        <v>110</v>
      </c>
      <c r="E140" s="150" t="s">
        <v>10</v>
      </c>
      <c r="F140" s="153" t="s">
        <v>11</v>
      </c>
      <c r="G140" s="163" t="s">
        <v>382</v>
      </c>
      <c r="H140" s="152"/>
      <c r="I140" s="150"/>
      <c r="J140" s="150"/>
      <c r="K140" s="150"/>
      <c r="L140" s="152"/>
      <c r="M140" s="149" t="s">
        <v>383</v>
      </c>
    </row>
    <row r="141" spans="1:13" s="115" customFormat="1" ht="80.099999999999994" customHeight="1" x14ac:dyDescent="0.25">
      <c r="A141" s="146">
        <v>134</v>
      </c>
      <c r="B141" s="147" t="s">
        <v>45</v>
      </c>
      <c r="C141" s="148">
        <v>5</v>
      </c>
      <c r="D141" s="149" t="s">
        <v>103</v>
      </c>
      <c r="E141" s="150" t="s">
        <v>10</v>
      </c>
      <c r="F141" s="153" t="s">
        <v>11</v>
      </c>
      <c r="G141" s="163" t="s">
        <v>384</v>
      </c>
      <c r="H141" s="152"/>
      <c r="I141" s="150"/>
      <c r="J141" s="150"/>
      <c r="K141" s="150"/>
      <c r="L141" s="152"/>
      <c r="M141" s="149" t="s">
        <v>385</v>
      </c>
    </row>
    <row r="142" spans="1:13" s="115" customFormat="1" ht="80.099999999999994" customHeight="1" x14ac:dyDescent="0.25">
      <c r="A142" s="146">
        <v>135</v>
      </c>
      <c r="B142" s="147" t="s">
        <v>45</v>
      </c>
      <c r="C142" s="148">
        <v>6</v>
      </c>
      <c r="D142" s="149" t="s">
        <v>110</v>
      </c>
      <c r="E142" s="150" t="s">
        <v>10</v>
      </c>
      <c r="F142" s="153" t="s">
        <v>11</v>
      </c>
      <c r="G142" s="163" t="s">
        <v>386</v>
      </c>
      <c r="H142" s="152"/>
      <c r="I142" s="150"/>
      <c r="J142" s="150"/>
      <c r="K142" s="150"/>
      <c r="L142" s="152"/>
      <c r="M142" s="149" t="s">
        <v>387</v>
      </c>
    </row>
    <row r="143" spans="1:13" s="115" customFormat="1" ht="156" customHeight="1" x14ac:dyDescent="0.25">
      <c r="A143" s="146">
        <v>136</v>
      </c>
      <c r="B143" s="147" t="s">
        <v>45</v>
      </c>
      <c r="C143" s="148">
        <v>8</v>
      </c>
      <c r="D143" s="149" t="s">
        <v>110</v>
      </c>
      <c r="E143" s="150" t="s">
        <v>10</v>
      </c>
      <c r="F143" s="153" t="s">
        <v>12</v>
      </c>
      <c r="G143" s="158"/>
      <c r="H143" s="152">
        <v>44871</v>
      </c>
      <c r="I143" s="150" t="s">
        <v>13</v>
      </c>
      <c r="J143" s="150" t="s">
        <v>14</v>
      </c>
      <c r="K143" s="150" t="s">
        <v>19</v>
      </c>
      <c r="L143" s="152" t="s">
        <v>388</v>
      </c>
      <c r="M143" s="149" t="s">
        <v>389</v>
      </c>
    </row>
    <row r="144" spans="1:13" s="115" customFormat="1" ht="80.099999999999994" customHeight="1" x14ac:dyDescent="0.25">
      <c r="A144" s="146">
        <v>137</v>
      </c>
      <c r="B144" s="147" t="s">
        <v>45</v>
      </c>
      <c r="C144" s="148" t="s">
        <v>309</v>
      </c>
      <c r="D144" s="149" t="s">
        <v>93</v>
      </c>
      <c r="E144" s="150" t="s">
        <v>10</v>
      </c>
      <c r="F144" s="153" t="s">
        <v>11</v>
      </c>
      <c r="G144" s="163" t="s">
        <v>390</v>
      </c>
      <c r="H144" s="152"/>
      <c r="I144" s="150"/>
      <c r="J144" s="150"/>
      <c r="K144" s="150"/>
      <c r="L144" s="152"/>
      <c r="M144" s="149" t="s">
        <v>313</v>
      </c>
    </row>
    <row r="145" spans="1:13" s="115" customFormat="1" ht="175.5" customHeight="1" x14ac:dyDescent="0.25">
      <c r="A145" s="146">
        <v>138</v>
      </c>
      <c r="B145" s="147" t="s">
        <v>45</v>
      </c>
      <c r="C145" s="148" t="s">
        <v>391</v>
      </c>
      <c r="D145" s="149" t="s">
        <v>166</v>
      </c>
      <c r="E145" s="150" t="s">
        <v>10</v>
      </c>
      <c r="F145" s="153" t="s">
        <v>12</v>
      </c>
      <c r="G145" s="158"/>
      <c r="H145" s="152">
        <v>43401</v>
      </c>
      <c r="I145" s="150" t="s">
        <v>13</v>
      </c>
      <c r="J145" s="150" t="s">
        <v>14</v>
      </c>
      <c r="K145" s="150" t="s">
        <v>19</v>
      </c>
      <c r="L145" s="152">
        <v>43401</v>
      </c>
      <c r="M145" s="149" t="s">
        <v>392</v>
      </c>
    </row>
    <row r="146" spans="1:13" s="115" customFormat="1" ht="73.900000000000006" customHeight="1" x14ac:dyDescent="0.25">
      <c r="A146" s="146">
        <v>139</v>
      </c>
      <c r="B146" s="147" t="s">
        <v>45</v>
      </c>
      <c r="C146" s="148" t="s">
        <v>393</v>
      </c>
      <c r="D146" s="149" t="s">
        <v>112</v>
      </c>
      <c r="E146" s="150" t="s">
        <v>10</v>
      </c>
      <c r="F146" s="153" t="s">
        <v>11</v>
      </c>
      <c r="G146" s="163" t="s">
        <v>394</v>
      </c>
      <c r="H146" s="152"/>
      <c r="I146" s="150"/>
      <c r="J146" s="150"/>
      <c r="K146" s="150"/>
      <c r="L146" s="152"/>
      <c r="M146" s="149" t="s">
        <v>313</v>
      </c>
    </row>
    <row r="147" spans="1:13" s="115" customFormat="1" ht="78" customHeight="1" x14ac:dyDescent="0.25">
      <c r="A147" s="146">
        <v>140</v>
      </c>
      <c r="B147" s="147" t="s">
        <v>45</v>
      </c>
      <c r="C147" s="148" t="s">
        <v>395</v>
      </c>
      <c r="D147" s="149" t="s">
        <v>110</v>
      </c>
      <c r="E147" s="150" t="s">
        <v>10</v>
      </c>
      <c r="F147" s="153" t="s">
        <v>12</v>
      </c>
      <c r="G147" s="158"/>
      <c r="H147" s="152">
        <v>44947</v>
      </c>
      <c r="I147" s="150" t="s">
        <v>13</v>
      </c>
      <c r="J147" s="150" t="s">
        <v>14</v>
      </c>
      <c r="K147" s="150" t="s">
        <v>19</v>
      </c>
      <c r="L147" s="152">
        <v>44947</v>
      </c>
      <c r="M147" s="149" t="s">
        <v>396</v>
      </c>
    </row>
    <row r="148" spans="1:13" s="115" customFormat="1" ht="78" customHeight="1" x14ac:dyDescent="0.25">
      <c r="A148" s="146">
        <v>141</v>
      </c>
      <c r="B148" s="147" t="s">
        <v>45</v>
      </c>
      <c r="C148" s="148">
        <v>13</v>
      </c>
      <c r="D148" s="149" t="s">
        <v>112</v>
      </c>
      <c r="E148" s="150" t="s">
        <v>10</v>
      </c>
      <c r="F148" s="153" t="s">
        <v>11</v>
      </c>
      <c r="G148" s="163" t="s">
        <v>235</v>
      </c>
      <c r="H148" s="152"/>
      <c r="I148" s="150"/>
      <c r="J148" s="150"/>
      <c r="K148" s="150"/>
      <c r="L148" s="152"/>
      <c r="M148" s="149" t="s">
        <v>397</v>
      </c>
    </row>
    <row r="149" spans="1:13" s="115" customFormat="1" ht="121.5" customHeight="1" x14ac:dyDescent="0.25">
      <c r="A149" s="146">
        <v>142</v>
      </c>
      <c r="B149" s="147" t="s">
        <v>45</v>
      </c>
      <c r="C149" s="148">
        <v>15</v>
      </c>
      <c r="D149" s="149" t="s">
        <v>112</v>
      </c>
      <c r="E149" s="150" t="s">
        <v>10</v>
      </c>
      <c r="F149" s="153" t="s">
        <v>12</v>
      </c>
      <c r="G149" s="158"/>
      <c r="H149" s="152">
        <v>41854</v>
      </c>
      <c r="I149" s="150" t="s">
        <v>14</v>
      </c>
      <c r="J149" s="150" t="s">
        <v>14</v>
      </c>
      <c r="K149" s="150" t="s">
        <v>19</v>
      </c>
      <c r="L149" s="152">
        <v>41854</v>
      </c>
      <c r="M149" s="149" t="s">
        <v>398</v>
      </c>
    </row>
    <row r="150" spans="1:13" s="115" customFormat="1" ht="83.25" customHeight="1" x14ac:dyDescent="0.25">
      <c r="A150" s="146">
        <v>143</v>
      </c>
      <c r="B150" s="147" t="s">
        <v>45</v>
      </c>
      <c r="C150" s="148">
        <v>18</v>
      </c>
      <c r="D150" s="149" t="s">
        <v>110</v>
      </c>
      <c r="E150" s="150" t="s">
        <v>10</v>
      </c>
      <c r="F150" s="153" t="s">
        <v>12</v>
      </c>
      <c r="G150" s="158"/>
      <c r="H150" s="152">
        <v>45004</v>
      </c>
      <c r="I150" s="150" t="s">
        <v>13</v>
      </c>
      <c r="J150" s="150" t="s">
        <v>14</v>
      </c>
      <c r="K150" s="150" t="s">
        <v>19</v>
      </c>
      <c r="L150" s="152">
        <v>45004</v>
      </c>
      <c r="M150" s="149" t="s">
        <v>351</v>
      </c>
    </row>
    <row r="151" spans="1:13" s="115" customFormat="1" ht="57.95" customHeight="1" x14ac:dyDescent="0.25">
      <c r="A151" s="146">
        <v>144</v>
      </c>
      <c r="B151" s="147" t="s">
        <v>45</v>
      </c>
      <c r="C151" s="148">
        <v>19</v>
      </c>
      <c r="D151" s="149" t="s">
        <v>112</v>
      </c>
      <c r="E151" s="150" t="s">
        <v>10</v>
      </c>
      <c r="F151" s="153" t="s">
        <v>11</v>
      </c>
      <c r="G151" s="153" t="s">
        <v>210</v>
      </c>
      <c r="H151" s="152"/>
      <c r="I151" s="150"/>
      <c r="J151" s="150"/>
      <c r="K151" s="150"/>
      <c r="L151" s="152"/>
      <c r="M151" s="149" t="s">
        <v>399</v>
      </c>
    </row>
    <row r="152" spans="1:13" s="115" customFormat="1" ht="19.5" x14ac:dyDescent="0.25">
      <c r="A152" s="146">
        <v>145</v>
      </c>
      <c r="B152" s="147" t="s">
        <v>45</v>
      </c>
      <c r="C152" s="148">
        <v>20</v>
      </c>
      <c r="D152" s="149" t="s">
        <v>164</v>
      </c>
      <c r="E152" s="150" t="s">
        <v>10</v>
      </c>
      <c r="F152" s="153" t="s">
        <v>12</v>
      </c>
      <c r="G152" s="158"/>
      <c r="H152" s="152">
        <v>46923</v>
      </c>
      <c r="I152" s="150" t="s">
        <v>13</v>
      </c>
      <c r="J152" s="150" t="s">
        <v>14</v>
      </c>
      <c r="K152" s="150" t="s">
        <v>20</v>
      </c>
      <c r="L152" s="152"/>
      <c r="M152" s="149"/>
    </row>
    <row r="153" spans="1:13" s="115" customFormat="1" ht="80.099999999999994" customHeight="1" x14ac:dyDescent="0.25">
      <c r="A153" s="146">
        <v>146</v>
      </c>
      <c r="B153" s="147" t="s">
        <v>45</v>
      </c>
      <c r="C153" s="148">
        <v>22</v>
      </c>
      <c r="D153" s="149" t="s">
        <v>110</v>
      </c>
      <c r="E153" s="150" t="s">
        <v>10</v>
      </c>
      <c r="F153" s="153" t="s">
        <v>11</v>
      </c>
      <c r="G153" s="163" t="s">
        <v>400</v>
      </c>
      <c r="H153" s="152"/>
      <c r="I153" s="150"/>
      <c r="J153" s="150"/>
      <c r="K153" s="150"/>
      <c r="L153" s="152"/>
      <c r="M153" s="149" t="s">
        <v>313</v>
      </c>
    </row>
    <row r="154" spans="1:13" s="115" customFormat="1" ht="156" customHeight="1" x14ac:dyDescent="0.25">
      <c r="A154" s="146">
        <v>147</v>
      </c>
      <c r="B154" s="147" t="s">
        <v>45</v>
      </c>
      <c r="C154" s="148">
        <v>24</v>
      </c>
      <c r="D154" s="149" t="s">
        <v>110</v>
      </c>
      <c r="E154" s="150" t="s">
        <v>10</v>
      </c>
      <c r="F154" s="153" t="s">
        <v>12</v>
      </c>
      <c r="G154" s="158"/>
      <c r="H154" s="152">
        <v>45004</v>
      </c>
      <c r="I154" s="150" t="s">
        <v>13</v>
      </c>
      <c r="J154" s="150" t="s">
        <v>14</v>
      </c>
      <c r="K154" s="150" t="s">
        <v>19</v>
      </c>
      <c r="L154" s="152">
        <v>44828</v>
      </c>
      <c r="M154" s="149" t="s">
        <v>401</v>
      </c>
    </row>
    <row r="155" spans="1:13" s="115" customFormat="1" ht="19.5" x14ac:dyDescent="0.25">
      <c r="A155" s="146">
        <v>148</v>
      </c>
      <c r="B155" s="147" t="s">
        <v>45</v>
      </c>
      <c r="C155" s="148">
        <v>25</v>
      </c>
      <c r="D155" s="149" t="s">
        <v>139</v>
      </c>
      <c r="E155" s="150" t="s">
        <v>10</v>
      </c>
      <c r="F155" s="153" t="s">
        <v>12</v>
      </c>
      <c r="G155" s="158"/>
      <c r="H155" s="152">
        <v>46783</v>
      </c>
      <c r="I155" s="150" t="s">
        <v>13</v>
      </c>
      <c r="J155" s="150" t="s">
        <v>14</v>
      </c>
      <c r="K155" s="150" t="s">
        <v>18</v>
      </c>
      <c r="L155" s="152"/>
      <c r="M155" s="149"/>
    </row>
    <row r="156" spans="1:13" s="115" customFormat="1" ht="19.5" x14ac:dyDescent="0.25">
      <c r="A156" s="146">
        <v>149</v>
      </c>
      <c r="B156" s="147" t="s">
        <v>45</v>
      </c>
      <c r="C156" s="148" t="s">
        <v>255</v>
      </c>
      <c r="D156" s="149" t="s">
        <v>217</v>
      </c>
      <c r="E156" s="150" t="s">
        <v>10</v>
      </c>
      <c r="F156" s="153" t="s">
        <v>12</v>
      </c>
      <c r="G156" s="158"/>
      <c r="H156" s="152">
        <v>46077</v>
      </c>
      <c r="I156" s="150" t="s">
        <v>13</v>
      </c>
      <c r="J156" s="150" t="s">
        <v>14</v>
      </c>
      <c r="K156" s="150" t="s">
        <v>18</v>
      </c>
      <c r="L156" s="152"/>
      <c r="M156" s="149"/>
    </row>
    <row r="157" spans="1:13" s="115" customFormat="1" ht="19.5" x14ac:dyDescent="0.25">
      <c r="A157" s="146">
        <v>150</v>
      </c>
      <c r="B157" s="147" t="s">
        <v>45</v>
      </c>
      <c r="C157" s="148">
        <v>27</v>
      </c>
      <c r="D157" s="149" t="s">
        <v>164</v>
      </c>
      <c r="E157" s="150" t="s">
        <v>10</v>
      </c>
      <c r="F157" s="153" t="s">
        <v>12</v>
      </c>
      <c r="G157" s="158"/>
      <c r="H157" s="152">
        <v>46859</v>
      </c>
      <c r="I157" s="150" t="s">
        <v>13</v>
      </c>
      <c r="J157" s="150" t="s">
        <v>14</v>
      </c>
      <c r="K157" s="150" t="s">
        <v>18</v>
      </c>
      <c r="L157" s="152"/>
      <c r="M157" s="149"/>
    </row>
    <row r="158" spans="1:13" s="115" customFormat="1" ht="97.5" x14ac:dyDescent="0.25">
      <c r="A158" s="146">
        <v>151</v>
      </c>
      <c r="B158" s="147" t="s">
        <v>45</v>
      </c>
      <c r="C158" s="148">
        <v>29</v>
      </c>
      <c r="D158" s="149" t="s">
        <v>164</v>
      </c>
      <c r="E158" s="150" t="s">
        <v>10</v>
      </c>
      <c r="F158" s="153" t="s">
        <v>12</v>
      </c>
      <c r="G158" s="158"/>
      <c r="H158" s="152">
        <v>47015</v>
      </c>
      <c r="I158" s="150" t="s">
        <v>13</v>
      </c>
      <c r="J158" s="150" t="s">
        <v>14</v>
      </c>
      <c r="K158" s="150" t="s">
        <v>19</v>
      </c>
      <c r="L158" s="152">
        <v>45740</v>
      </c>
      <c r="M158" s="149" t="s">
        <v>402</v>
      </c>
    </row>
    <row r="159" spans="1:13" s="115" customFormat="1" ht="19.5" x14ac:dyDescent="0.25">
      <c r="A159" s="146">
        <v>152</v>
      </c>
      <c r="B159" s="147" t="s">
        <v>45</v>
      </c>
      <c r="C159" s="148">
        <v>31</v>
      </c>
      <c r="D159" s="149" t="s">
        <v>164</v>
      </c>
      <c r="E159" s="150" t="s">
        <v>10</v>
      </c>
      <c r="F159" s="153" t="s">
        <v>12</v>
      </c>
      <c r="G159" s="158"/>
      <c r="H159" s="152">
        <v>46859</v>
      </c>
      <c r="I159" s="150" t="s">
        <v>13</v>
      </c>
      <c r="J159" s="150" t="s">
        <v>14</v>
      </c>
      <c r="K159" s="150" t="s">
        <v>18</v>
      </c>
      <c r="L159" s="152"/>
      <c r="M159" s="149"/>
    </row>
    <row r="160" spans="1:13" s="115" customFormat="1" ht="79.5" customHeight="1" x14ac:dyDescent="0.25">
      <c r="A160" s="146">
        <v>153</v>
      </c>
      <c r="B160" s="147" t="s">
        <v>45</v>
      </c>
      <c r="C160" s="148">
        <v>33</v>
      </c>
      <c r="D160" s="178" t="s">
        <v>363</v>
      </c>
      <c r="E160" s="179" t="s">
        <v>10</v>
      </c>
      <c r="F160" s="153" t="s">
        <v>11</v>
      </c>
      <c r="G160" s="163" t="s">
        <v>403</v>
      </c>
      <c r="H160" s="152"/>
      <c r="I160" s="150"/>
      <c r="J160" s="150"/>
      <c r="K160" s="150"/>
      <c r="L160" s="152"/>
      <c r="M160" s="149" t="s">
        <v>208</v>
      </c>
    </row>
    <row r="161" spans="1:13" s="115" customFormat="1" ht="78" x14ac:dyDescent="0.25">
      <c r="A161" s="146">
        <v>154</v>
      </c>
      <c r="B161" s="147" t="s">
        <v>45</v>
      </c>
      <c r="C161" s="148">
        <v>35</v>
      </c>
      <c r="D161" s="178" t="s">
        <v>22</v>
      </c>
      <c r="E161" s="179" t="s">
        <v>22</v>
      </c>
      <c r="F161" s="153" t="s">
        <v>12</v>
      </c>
      <c r="G161" s="158"/>
      <c r="H161" s="152">
        <v>46214</v>
      </c>
      <c r="I161" s="150" t="s">
        <v>13</v>
      </c>
      <c r="J161" s="150" t="s">
        <v>14</v>
      </c>
      <c r="K161" s="150" t="s">
        <v>19</v>
      </c>
      <c r="L161" s="152">
        <v>45874</v>
      </c>
      <c r="M161" s="149" t="s">
        <v>404</v>
      </c>
    </row>
    <row r="162" spans="1:13" s="115" customFormat="1" ht="19.5" x14ac:dyDescent="0.25">
      <c r="A162" s="146">
        <v>155</v>
      </c>
      <c r="B162" s="147" t="s">
        <v>45</v>
      </c>
      <c r="C162" s="148">
        <v>37</v>
      </c>
      <c r="D162" s="178" t="s">
        <v>22</v>
      </c>
      <c r="E162" s="179" t="s">
        <v>22</v>
      </c>
      <c r="F162" s="153" t="s">
        <v>12</v>
      </c>
      <c r="G162" s="158"/>
      <c r="H162" s="152">
        <v>46896</v>
      </c>
      <c r="I162" s="150" t="s">
        <v>13</v>
      </c>
      <c r="J162" s="150" t="s">
        <v>14</v>
      </c>
      <c r="K162" s="150" t="s">
        <v>18</v>
      </c>
      <c r="L162" s="152"/>
      <c r="M162" s="149"/>
    </row>
    <row r="163" spans="1:13" s="115" customFormat="1" ht="19.5" x14ac:dyDescent="0.25">
      <c r="A163" s="146">
        <v>156</v>
      </c>
      <c r="B163" s="147" t="s">
        <v>45</v>
      </c>
      <c r="C163" s="155">
        <v>39</v>
      </c>
      <c r="D163" s="178" t="s">
        <v>22</v>
      </c>
      <c r="E163" s="179" t="s">
        <v>22</v>
      </c>
      <c r="F163" s="153" t="s">
        <v>12</v>
      </c>
      <c r="G163" s="158"/>
      <c r="H163" s="152">
        <v>46896</v>
      </c>
      <c r="I163" s="150" t="s">
        <v>13</v>
      </c>
      <c r="J163" s="150" t="s">
        <v>14</v>
      </c>
      <c r="K163" s="150" t="s">
        <v>18</v>
      </c>
      <c r="L163" s="152"/>
      <c r="M163" s="149"/>
    </row>
    <row r="164" spans="1:13" s="115" customFormat="1" ht="19.5" x14ac:dyDescent="0.25">
      <c r="A164" s="146">
        <v>157</v>
      </c>
      <c r="B164" s="147" t="s">
        <v>45</v>
      </c>
      <c r="C164" s="155">
        <v>41</v>
      </c>
      <c r="D164" s="178" t="s">
        <v>22</v>
      </c>
      <c r="E164" s="179" t="s">
        <v>22</v>
      </c>
      <c r="F164" s="153" t="s">
        <v>12</v>
      </c>
      <c r="G164" s="158"/>
      <c r="H164" s="152">
        <v>46901</v>
      </c>
      <c r="I164" s="150" t="s">
        <v>13</v>
      </c>
      <c r="J164" s="150" t="s">
        <v>14</v>
      </c>
      <c r="K164" s="150" t="s">
        <v>18</v>
      </c>
      <c r="L164" s="152"/>
      <c r="M164" s="149"/>
    </row>
    <row r="165" spans="1:13" s="115" customFormat="1" ht="58.5" x14ac:dyDescent="0.25">
      <c r="A165" s="146">
        <v>158</v>
      </c>
      <c r="B165" s="147" t="s">
        <v>45</v>
      </c>
      <c r="C165" s="148">
        <v>45</v>
      </c>
      <c r="D165" s="149" t="s">
        <v>405</v>
      </c>
      <c r="E165" s="150" t="s">
        <v>10</v>
      </c>
      <c r="F165" s="153" t="s">
        <v>11</v>
      </c>
      <c r="G165" s="163" t="s">
        <v>406</v>
      </c>
      <c r="H165" s="152"/>
      <c r="I165" s="150"/>
      <c r="J165" s="150"/>
      <c r="K165" s="150"/>
      <c r="L165" s="152"/>
      <c r="M165" s="149" t="s">
        <v>313</v>
      </c>
    </row>
    <row r="166" spans="1:13" s="115" customFormat="1" ht="58.5" customHeight="1" x14ac:dyDescent="0.25">
      <c r="A166" s="146">
        <v>159</v>
      </c>
      <c r="B166" s="147" t="s">
        <v>45</v>
      </c>
      <c r="C166" s="148" t="s">
        <v>407</v>
      </c>
      <c r="D166" s="149" t="s">
        <v>110</v>
      </c>
      <c r="E166" s="150" t="s">
        <v>10</v>
      </c>
      <c r="F166" s="153" t="s">
        <v>12</v>
      </c>
      <c r="G166" s="158"/>
      <c r="H166" s="152">
        <v>46357</v>
      </c>
      <c r="I166" s="150" t="s">
        <v>13</v>
      </c>
      <c r="J166" s="150" t="s">
        <v>14</v>
      </c>
      <c r="K166" s="150" t="s">
        <v>19</v>
      </c>
      <c r="L166" s="152">
        <v>45440</v>
      </c>
      <c r="M166" s="149" t="s">
        <v>408</v>
      </c>
    </row>
    <row r="167" spans="1:13" s="115" customFormat="1" ht="39" x14ac:dyDescent="0.25">
      <c r="A167" s="146">
        <v>160</v>
      </c>
      <c r="B167" s="147" t="s">
        <v>45</v>
      </c>
      <c r="C167" s="148" t="s">
        <v>409</v>
      </c>
      <c r="D167" s="149" t="s">
        <v>110</v>
      </c>
      <c r="E167" s="150" t="s">
        <v>10</v>
      </c>
      <c r="F167" s="153" t="s">
        <v>12</v>
      </c>
      <c r="G167" s="158"/>
      <c r="H167" s="152">
        <v>46355</v>
      </c>
      <c r="I167" s="150" t="s">
        <v>13</v>
      </c>
      <c r="J167" s="150" t="s">
        <v>14</v>
      </c>
      <c r="K167" s="150" t="s">
        <v>18</v>
      </c>
      <c r="L167" s="152"/>
      <c r="M167" s="149"/>
    </row>
    <row r="168" spans="1:13" s="115" customFormat="1" ht="39" x14ac:dyDescent="0.25">
      <c r="A168" s="146">
        <v>161</v>
      </c>
      <c r="B168" s="147" t="s">
        <v>45</v>
      </c>
      <c r="C168" s="148">
        <v>49</v>
      </c>
      <c r="D168" s="149" t="s">
        <v>112</v>
      </c>
      <c r="E168" s="150" t="s">
        <v>10</v>
      </c>
      <c r="F168" s="153" t="s">
        <v>12</v>
      </c>
      <c r="G168" s="158"/>
      <c r="H168" s="152">
        <v>46375</v>
      </c>
      <c r="I168" s="150" t="s">
        <v>13</v>
      </c>
      <c r="J168" s="150" t="s">
        <v>14</v>
      </c>
      <c r="K168" s="150" t="s">
        <v>18</v>
      </c>
      <c r="L168" s="152"/>
      <c r="M168" s="149"/>
    </row>
    <row r="169" spans="1:13" s="115" customFormat="1" ht="175.5" x14ac:dyDescent="0.25">
      <c r="A169" s="146">
        <v>162</v>
      </c>
      <c r="B169" s="147" t="s">
        <v>30</v>
      </c>
      <c r="C169" s="148" t="s">
        <v>410</v>
      </c>
      <c r="D169" s="149" t="s">
        <v>114</v>
      </c>
      <c r="E169" s="150" t="s">
        <v>10</v>
      </c>
      <c r="F169" s="153" t="s">
        <v>12</v>
      </c>
      <c r="G169" s="158"/>
      <c r="H169" s="152">
        <v>46039</v>
      </c>
      <c r="I169" s="150" t="s">
        <v>13</v>
      </c>
      <c r="J169" s="150" t="s">
        <v>14</v>
      </c>
      <c r="K169" s="150" t="s">
        <v>19</v>
      </c>
      <c r="L169" s="152">
        <v>45589</v>
      </c>
      <c r="M169" s="149" t="s">
        <v>411</v>
      </c>
    </row>
    <row r="170" spans="1:13" s="115" customFormat="1" ht="78" customHeight="1" x14ac:dyDescent="0.25">
      <c r="A170" s="146">
        <v>163</v>
      </c>
      <c r="B170" s="147" t="s">
        <v>30</v>
      </c>
      <c r="C170" s="148">
        <v>4</v>
      </c>
      <c r="D170" s="149" t="s">
        <v>223</v>
      </c>
      <c r="E170" s="150" t="s">
        <v>10</v>
      </c>
      <c r="F170" s="153" t="s">
        <v>11</v>
      </c>
      <c r="G170" s="163" t="s">
        <v>412</v>
      </c>
      <c r="H170" s="152"/>
      <c r="I170" s="150"/>
      <c r="J170" s="150"/>
      <c r="K170" s="150"/>
      <c r="L170" s="152"/>
      <c r="M170" s="149" t="s">
        <v>413</v>
      </c>
    </row>
    <row r="171" spans="1:13" s="115" customFormat="1" ht="121.5" customHeight="1" x14ac:dyDescent="0.25">
      <c r="A171" s="146">
        <v>164</v>
      </c>
      <c r="B171" s="147" t="s">
        <v>30</v>
      </c>
      <c r="C171" s="148">
        <v>5</v>
      </c>
      <c r="D171" s="149" t="s">
        <v>110</v>
      </c>
      <c r="E171" s="150" t="s">
        <v>10</v>
      </c>
      <c r="F171" s="153" t="s">
        <v>12</v>
      </c>
      <c r="G171" s="158"/>
      <c r="H171" s="152">
        <v>44355</v>
      </c>
      <c r="I171" s="150" t="s">
        <v>13</v>
      </c>
      <c r="J171" s="150" t="s">
        <v>14</v>
      </c>
      <c r="K171" s="150" t="s">
        <v>19</v>
      </c>
      <c r="L171" s="152">
        <v>44355</v>
      </c>
      <c r="M171" s="149" t="s">
        <v>414</v>
      </c>
    </row>
    <row r="172" spans="1:13" s="115" customFormat="1" ht="81" customHeight="1" x14ac:dyDescent="0.25">
      <c r="A172" s="146">
        <v>165</v>
      </c>
      <c r="B172" s="147" t="s">
        <v>30</v>
      </c>
      <c r="C172" s="148">
        <v>6</v>
      </c>
      <c r="D172" s="149" t="s">
        <v>223</v>
      </c>
      <c r="E172" s="150" t="s">
        <v>10</v>
      </c>
      <c r="F172" s="153" t="s">
        <v>11</v>
      </c>
      <c r="G172" s="163" t="s">
        <v>412</v>
      </c>
      <c r="H172" s="152"/>
      <c r="I172" s="150"/>
      <c r="J172" s="150"/>
      <c r="K172" s="150"/>
      <c r="L172" s="152"/>
      <c r="M172" s="149" t="s">
        <v>415</v>
      </c>
    </row>
    <row r="173" spans="1:13" s="115" customFormat="1" ht="121.5" customHeight="1" x14ac:dyDescent="0.25">
      <c r="A173" s="146">
        <v>166</v>
      </c>
      <c r="B173" s="147" t="s">
        <v>30</v>
      </c>
      <c r="C173" s="148">
        <v>7</v>
      </c>
      <c r="D173" s="149" t="s">
        <v>110</v>
      </c>
      <c r="E173" s="150" t="s">
        <v>10</v>
      </c>
      <c r="F173" s="153" t="s">
        <v>12</v>
      </c>
      <c r="G173" s="158"/>
      <c r="H173" s="152">
        <v>44355</v>
      </c>
      <c r="I173" s="150" t="s">
        <v>13</v>
      </c>
      <c r="J173" s="150" t="s">
        <v>14</v>
      </c>
      <c r="K173" s="150" t="s">
        <v>19</v>
      </c>
      <c r="L173" s="152">
        <v>44355</v>
      </c>
      <c r="M173" s="149" t="s">
        <v>416</v>
      </c>
    </row>
    <row r="174" spans="1:13" s="115" customFormat="1" ht="39" customHeight="1" x14ac:dyDescent="0.25">
      <c r="A174" s="146">
        <v>167</v>
      </c>
      <c r="B174" s="147" t="s">
        <v>30</v>
      </c>
      <c r="C174" s="148">
        <v>8</v>
      </c>
      <c r="D174" s="149" t="s">
        <v>334</v>
      </c>
      <c r="E174" s="150" t="s">
        <v>10</v>
      </c>
      <c r="F174" s="153" t="s">
        <v>11</v>
      </c>
      <c r="G174" s="153" t="s">
        <v>210</v>
      </c>
      <c r="H174" s="152"/>
      <c r="I174" s="150"/>
      <c r="J174" s="150"/>
      <c r="K174" s="150"/>
      <c r="L174" s="152"/>
      <c r="M174" s="149" t="s">
        <v>417</v>
      </c>
    </row>
    <row r="175" spans="1:13" s="115" customFormat="1" ht="57.95" customHeight="1" x14ac:dyDescent="0.25">
      <c r="A175" s="146">
        <v>168</v>
      </c>
      <c r="B175" s="147" t="s">
        <v>30</v>
      </c>
      <c r="C175" s="148">
        <v>9</v>
      </c>
      <c r="D175" s="149" t="s">
        <v>114</v>
      </c>
      <c r="E175" s="150" t="s">
        <v>10</v>
      </c>
      <c r="F175" s="153" t="s">
        <v>11</v>
      </c>
      <c r="G175" s="153" t="s">
        <v>210</v>
      </c>
      <c r="H175" s="152"/>
      <c r="I175" s="150"/>
      <c r="J175" s="150"/>
      <c r="K175" s="150"/>
      <c r="L175" s="152"/>
      <c r="M175" s="149" t="s">
        <v>418</v>
      </c>
    </row>
    <row r="176" spans="1:13" s="115" customFormat="1" ht="39" x14ac:dyDescent="0.25">
      <c r="A176" s="146">
        <v>169</v>
      </c>
      <c r="B176" s="147" t="s">
        <v>30</v>
      </c>
      <c r="C176" s="148">
        <v>11</v>
      </c>
      <c r="D176" s="149" t="s">
        <v>110</v>
      </c>
      <c r="E176" s="150" t="s">
        <v>10</v>
      </c>
      <c r="F176" s="153" t="s">
        <v>12</v>
      </c>
      <c r="G176" s="158"/>
      <c r="H176" s="152">
        <v>46350</v>
      </c>
      <c r="I176" s="150" t="s">
        <v>13</v>
      </c>
      <c r="J176" s="150" t="s">
        <v>14</v>
      </c>
      <c r="K176" s="150" t="s">
        <v>18</v>
      </c>
      <c r="L176" s="152"/>
      <c r="M176" s="149"/>
    </row>
    <row r="177" spans="1:13" s="115" customFormat="1" ht="81" customHeight="1" x14ac:dyDescent="0.25">
      <c r="A177" s="146">
        <v>170</v>
      </c>
      <c r="B177" s="147" t="s">
        <v>30</v>
      </c>
      <c r="C177" s="148">
        <v>12</v>
      </c>
      <c r="D177" s="149" t="s">
        <v>334</v>
      </c>
      <c r="E177" s="150" t="s">
        <v>10</v>
      </c>
      <c r="F177" s="153" t="s">
        <v>11</v>
      </c>
      <c r="G177" s="163" t="s">
        <v>419</v>
      </c>
      <c r="H177" s="152"/>
      <c r="I177" s="150"/>
      <c r="J177" s="150"/>
      <c r="K177" s="150"/>
      <c r="L177" s="152"/>
      <c r="M177" s="149" t="s">
        <v>415</v>
      </c>
    </row>
    <row r="178" spans="1:13" s="115" customFormat="1" ht="39" x14ac:dyDescent="0.25">
      <c r="A178" s="146">
        <v>171</v>
      </c>
      <c r="B178" s="147" t="s">
        <v>30</v>
      </c>
      <c r="C178" s="148">
        <v>13</v>
      </c>
      <c r="D178" s="149" t="s">
        <v>420</v>
      </c>
      <c r="E178" s="150" t="s">
        <v>10</v>
      </c>
      <c r="F178" s="153" t="s">
        <v>12</v>
      </c>
      <c r="G178" s="158"/>
      <c r="H178" s="152">
        <v>46893</v>
      </c>
      <c r="I178" s="150" t="s">
        <v>14</v>
      </c>
      <c r="J178" s="150" t="s">
        <v>14</v>
      </c>
      <c r="K178" s="150" t="s">
        <v>18</v>
      </c>
      <c r="L178" s="152"/>
      <c r="M178" s="149"/>
    </row>
    <row r="179" spans="1:13" s="115" customFormat="1" ht="78" customHeight="1" x14ac:dyDescent="0.25">
      <c r="A179" s="146">
        <v>172</v>
      </c>
      <c r="B179" s="147" t="s">
        <v>30</v>
      </c>
      <c r="C179" s="148">
        <v>14</v>
      </c>
      <c r="D179" s="149" t="s">
        <v>334</v>
      </c>
      <c r="E179" s="150" t="s">
        <v>10</v>
      </c>
      <c r="F179" s="153" t="s">
        <v>11</v>
      </c>
      <c r="G179" s="163" t="s">
        <v>421</v>
      </c>
      <c r="H179" s="152"/>
      <c r="I179" s="150"/>
      <c r="J179" s="150"/>
      <c r="K179" s="150"/>
      <c r="L179" s="152"/>
      <c r="M179" s="149" t="s">
        <v>208</v>
      </c>
    </row>
    <row r="180" spans="1:13" s="115" customFormat="1" ht="87" customHeight="1" x14ac:dyDescent="0.25">
      <c r="A180" s="146">
        <v>173</v>
      </c>
      <c r="B180" s="147" t="s">
        <v>30</v>
      </c>
      <c r="C180" s="148">
        <v>16</v>
      </c>
      <c r="D180" s="149" t="s">
        <v>160</v>
      </c>
      <c r="E180" s="150" t="s">
        <v>10</v>
      </c>
      <c r="F180" s="153" t="s">
        <v>12</v>
      </c>
      <c r="G180" s="158"/>
      <c r="H180" s="152">
        <v>42837</v>
      </c>
      <c r="I180" s="150" t="s">
        <v>14</v>
      </c>
      <c r="J180" s="150" t="s">
        <v>14</v>
      </c>
      <c r="K180" s="150" t="s">
        <v>19</v>
      </c>
      <c r="L180" s="152">
        <v>42837</v>
      </c>
      <c r="M180" s="149" t="s">
        <v>345</v>
      </c>
    </row>
    <row r="181" spans="1:13" s="115" customFormat="1" ht="78" customHeight="1" x14ac:dyDescent="0.25">
      <c r="A181" s="146">
        <v>174</v>
      </c>
      <c r="B181" s="147" t="s">
        <v>422</v>
      </c>
      <c r="C181" s="148">
        <v>5</v>
      </c>
      <c r="D181" s="149" t="s">
        <v>110</v>
      </c>
      <c r="E181" s="150" t="s">
        <v>10</v>
      </c>
      <c r="F181" s="153" t="s">
        <v>12</v>
      </c>
      <c r="G181" s="158"/>
      <c r="H181" s="152">
        <v>45250</v>
      </c>
      <c r="I181" s="150" t="s">
        <v>13</v>
      </c>
      <c r="J181" s="150" t="s">
        <v>14</v>
      </c>
      <c r="K181" s="150" t="s">
        <v>19</v>
      </c>
      <c r="L181" s="152">
        <v>45250</v>
      </c>
      <c r="M181" s="149" t="s">
        <v>423</v>
      </c>
    </row>
    <row r="182" spans="1:13" s="115" customFormat="1" ht="19.5" x14ac:dyDescent="0.25">
      <c r="A182" s="146">
        <v>175</v>
      </c>
      <c r="B182" s="147" t="s">
        <v>422</v>
      </c>
      <c r="C182" s="148">
        <v>7</v>
      </c>
      <c r="D182" s="149" t="s">
        <v>424</v>
      </c>
      <c r="E182" s="150" t="s">
        <v>10</v>
      </c>
      <c r="F182" s="153" t="s">
        <v>12</v>
      </c>
      <c r="G182" s="158"/>
      <c r="H182" s="152">
        <v>46628</v>
      </c>
      <c r="I182" s="150" t="s">
        <v>14</v>
      </c>
      <c r="J182" s="150" t="s">
        <v>14</v>
      </c>
      <c r="K182" s="150" t="s">
        <v>18</v>
      </c>
      <c r="L182" s="152"/>
      <c r="M182" s="149"/>
    </row>
    <row r="183" spans="1:13" s="115" customFormat="1" ht="39" customHeight="1" x14ac:dyDescent="0.25">
      <c r="A183" s="146">
        <v>176</v>
      </c>
      <c r="B183" s="147" t="s">
        <v>422</v>
      </c>
      <c r="C183" s="148">
        <v>9</v>
      </c>
      <c r="D183" s="149" t="s">
        <v>424</v>
      </c>
      <c r="E183" s="150" t="s">
        <v>10</v>
      </c>
      <c r="F183" s="153" t="s">
        <v>11</v>
      </c>
      <c r="G183" s="153" t="s">
        <v>210</v>
      </c>
      <c r="H183" s="152"/>
      <c r="I183" s="150"/>
      <c r="J183" s="150"/>
      <c r="K183" s="150"/>
      <c r="L183" s="152"/>
      <c r="M183" s="149" t="s">
        <v>425</v>
      </c>
    </row>
    <row r="184" spans="1:13" s="115" customFormat="1" ht="19.5" x14ac:dyDescent="0.25">
      <c r="A184" s="146">
        <v>177</v>
      </c>
      <c r="B184" s="147" t="s">
        <v>422</v>
      </c>
      <c r="C184" s="148">
        <v>11</v>
      </c>
      <c r="D184" s="149" t="s">
        <v>424</v>
      </c>
      <c r="E184" s="150" t="s">
        <v>10</v>
      </c>
      <c r="F184" s="153" t="s">
        <v>12</v>
      </c>
      <c r="G184" s="158"/>
      <c r="H184" s="152">
        <v>46628</v>
      </c>
      <c r="I184" s="150" t="s">
        <v>14</v>
      </c>
      <c r="J184" s="150" t="s">
        <v>14</v>
      </c>
      <c r="K184" s="150" t="s">
        <v>18</v>
      </c>
      <c r="L184" s="152"/>
      <c r="M184" s="149"/>
    </row>
    <row r="185" spans="1:13" s="115" customFormat="1" ht="175.5" customHeight="1" x14ac:dyDescent="0.25">
      <c r="A185" s="146">
        <v>178</v>
      </c>
      <c r="B185" s="147" t="s">
        <v>422</v>
      </c>
      <c r="C185" s="148">
        <v>13</v>
      </c>
      <c r="D185" s="149" t="s">
        <v>110</v>
      </c>
      <c r="E185" s="150" t="s">
        <v>10</v>
      </c>
      <c r="F185" s="153" t="s">
        <v>12</v>
      </c>
      <c r="G185" s="158"/>
      <c r="H185" s="152">
        <v>44332</v>
      </c>
      <c r="I185" s="150" t="s">
        <v>13</v>
      </c>
      <c r="J185" s="150" t="s">
        <v>14</v>
      </c>
      <c r="K185" s="150" t="s">
        <v>19</v>
      </c>
      <c r="L185" s="152">
        <v>44133</v>
      </c>
      <c r="M185" s="149" t="s">
        <v>426</v>
      </c>
    </row>
    <row r="186" spans="1:13" s="115" customFormat="1" ht="19.5" x14ac:dyDescent="0.25">
      <c r="A186" s="146">
        <v>179</v>
      </c>
      <c r="B186" s="147" t="s">
        <v>422</v>
      </c>
      <c r="C186" s="146">
        <v>15</v>
      </c>
      <c r="D186" s="149" t="s">
        <v>424</v>
      </c>
      <c r="E186" s="150" t="s">
        <v>10</v>
      </c>
      <c r="F186" s="153" t="s">
        <v>12</v>
      </c>
      <c r="G186" s="158"/>
      <c r="H186" s="152">
        <v>46466</v>
      </c>
      <c r="I186" s="150" t="s">
        <v>14</v>
      </c>
      <c r="J186" s="150" t="s">
        <v>14</v>
      </c>
      <c r="K186" s="150" t="s">
        <v>18</v>
      </c>
      <c r="L186" s="152"/>
      <c r="M186" s="149"/>
    </row>
    <row r="187" spans="1:13" s="115" customFormat="1" ht="78" customHeight="1" x14ac:dyDescent="0.25">
      <c r="A187" s="146">
        <v>180</v>
      </c>
      <c r="B187" s="147" t="s">
        <v>422</v>
      </c>
      <c r="C187" s="148">
        <v>20</v>
      </c>
      <c r="D187" s="149" t="s">
        <v>292</v>
      </c>
      <c r="E187" s="150" t="s">
        <v>10</v>
      </c>
      <c r="F187" s="153" t="s">
        <v>11</v>
      </c>
      <c r="G187" s="163" t="s">
        <v>427</v>
      </c>
      <c r="H187" s="152"/>
      <c r="I187" s="150"/>
      <c r="J187" s="150"/>
      <c r="K187" s="150"/>
      <c r="L187" s="152"/>
      <c r="M187" s="149" t="s">
        <v>428</v>
      </c>
    </row>
    <row r="188" spans="1:13" s="115" customFormat="1" ht="19.5" x14ac:dyDescent="0.25">
      <c r="A188" s="146">
        <v>181</v>
      </c>
      <c r="B188" s="147" t="s">
        <v>429</v>
      </c>
      <c r="C188" s="148">
        <v>3</v>
      </c>
      <c r="D188" s="149" t="s">
        <v>180</v>
      </c>
      <c r="E188" s="150" t="s">
        <v>10</v>
      </c>
      <c r="F188" s="153" t="s">
        <v>12</v>
      </c>
      <c r="G188" s="158"/>
      <c r="H188" s="152">
        <v>46362</v>
      </c>
      <c r="I188" s="150" t="s">
        <v>13</v>
      </c>
      <c r="J188" s="150" t="s">
        <v>14</v>
      </c>
      <c r="K188" s="150" t="s">
        <v>18</v>
      </c>
      <c r="L188" s="152"/>
      <c r="M188" s="149"/>
    </row>
    <row r="189" spans="1:13" s="115" customFormat="1" ht="58.5" customHeight="1" x14ac:dyDescent="0.25">
      <c r="A189" s="146">
        <v>182</v>
      </c>
      <c r="B189" s="180" t="s">
        <v>429</v>
      </c>
      <c r="C189" s="155">
        <v>5</v>
      </c>
      <c r="D189" s="149" t="s">
        <v>430</v>
      </c>
      <c r="E189" s="150" t="s">
        <v>10</v>
      </c>
      <c r="F189" s="153" t="s">
        <v>11</v>
      </c>
      <c r="G189" s="153" t="s">
        <v>210</v>
      </c>
      <c r="H189" s="152"/>
      <c r="I189" s="150"/>
      <c r="J189" s="150"/>
      <c r="K189" s="150"/>
      <c r="L189" s="152"/>
      <c r="M189" s="149" t="s">
        <v>431</v>
      </c>
    </row>
    <row r="190" spans="1:13" s="115" customFormat="1" ht="175.5" customHeight="1" x14ac:dyDescent="0.25">
      <c r="A190" s="146">
        <v>183</v>
      </c>
      <c r="B190" s="147" t="s">
        <v>429</v>
      </c>
      <c r="C190" s="148">
        <v>6</v>
      </c>
      <c r="D190" s="149" t="s">
        <v>205</v>
      </c>
      <c r="E190" s="150" t="s">
        <v>10</v>
      </c>
      <c r="F190" s="153" t="s">
        <v>12</v>
      </c>
      <c r="G190" s="158"/>
      <c r="H190" s="152">
        <v>44387</v>
      </c>
      <c r="I190" s="150" t="s">
        <v>13</v>
      </c>
      <c r="J190" s="150" t="s">
        <v>14</v>
      </c>
      <c r="K190" s="150" t="s">
        <v>19</v>
      </c>
      <c r="L190" s="152">
        <v>44075</v>
      </c>
      <c r="M190" s="149" t="s">
        <v>432</v>
      </c>
    </row>
    <row r="191" spans="1:13" s="115" customFormat="1" ht="136.5" customHeight="1" x14ac:dyDescent="0.25">
      <c r="A191" s="146">
        <v>184</v>
      </c>
      <c r="B191" s="147" t="s">
        <v>429</v>
      </c>
      <c r="C191" s="148">
        <v>8</v>
      </c>
      <c r="D191" s="149" t="s">
        <v>433</v>
      </c>
      <c r="E191" s="150" t="s">
        <v>10</v>
      </c>
      <c r="F191" s="153" t="s">
        <v>12</v>
      </c>
      <c r="G191" s="153"/>
      <c r="H191" s="152">
        <v>43164</v>
      </c>
      <c r="I191" s="150" t="s">
        <v>14</v>
      </c>
      <c r="J191" s="150" t="s">
        <v>14</v>
      </c>
      <c r="K191" s="150" t="s">
        <v>19</v>
      </c>
      <c r="L191" s="152">
        <v>43164</v>
      </c>
      <c r="M191" s="149" t="s">
        <v>434</v>
      </c>
    </row>
    <row r="192" spans="1:13" s="115" customFormat="1" ht="39" x14ac:dyDescent="0.25">
      <c r="A192" s="146">
        <v>185</v>
      </c>
      <c r="B192" s="147" t="s">
        <v>429</v>
      </c>
      <c r="C192" s="155">
        <v>9</v>
      </c>
      <c r="D192" s="149" t="s">
        <v>110</v>
      </c>
      <c r="E192" s="150" t="s">
        <v>10</v>
      </c>
      <c r="F192" s="153" t="s">
        <v>12</v>
      </c>
      <c r="G192" s="158"/>
      <c r="H192" s="152">
        <v>45978</v>
      </c>
      <c r="I192" s="150" t="s">
        <v>13</v>
      </c>
      <c r="J192" s="150" t="s">
        <v>14</v>
      </c>
      <c r="K192" s="150" t="s">
        <v>18</v>
      </c>
      <c r="L192" s="152"/>
      <c r="M192" s="149"/>
    </row>
    <row r="193" spans="1:13" s="115" customFormat="1" ht="78" customHeight="1" x14ac:dyDescent="0.25">
      <c r="A193" s="146">
        <v>186</v>
      </c>
      <c r="B193" s="147" t="s">
        <v>429</v>
      </c>
      <c r="C193" s="155">
        <v>17</v>
      </c>
      <c r="D193" s="149" t="s">
        <v>205</v>
      </c>
      <c r="E193" s="150" t="s">
        <v>10</v>
      </c>
      <c r="F193" s="153" t="s">
        <v>11</v>
      </c>
      <c r="G193" s="163" t="s">
        <v>435</v>
      </c>
      <c r="H193" s="152"/>
      <c r="I193" s="150"/>
      <c r="J193" s="150"/>
      <c r="K193" s="150"/>
      <c r="L193" s="152"/>
      <c r="M193" s="149" t="s">
        <v>436</v>
      </c>
    </row>
    <row r="194" spans="1:13" s="115" customFormat="1" ht="81" customHeight="1" x14ac:dyDescent="0.25">
      <c r="A194" s="146">
        <v>187</v>
      </c>
      <c r="B194" s="147" t="s">
        <v>429</v>
      </c>
      <c r="C194" s="148">
        <v>19</v>
      </c>
      <c r="D194" s="149" t="s">
        <v>93</v>
      </c>
      <c r="E194" s="150" t="s">
        <v>10</v>
      </c>
      <c r="F194" s="153" t="s">
        <v>12</v>
      </c>
      <c r="G194" s="158"/>
      <c r="H194" s="152">
        <v>43164</v>
      </c>
      <c r="I194" s="150" t="s">
        <v>13</v>
      </c>
      <c r="J194" s="150" t="s">
        <v>14</v>
      </c>
      <c r="K194" s="150" t="s">
        <v>19</v>
      </c>
      <c r="L194" s="152">
        <v>43164</v>
      </c>
      <c r="M194" s="149" t="s">
        <v>437</v>
      </c>
    </row>
    <row r="195" spans="1:13" s="115" customFormat="1" ht="39" x14ac:dyDescent="0.25">
      <c r="A195" s="146">
        <v>188</v>
      </c>
      <c r="B195" s="147" t="s">
        <v>438</v>
      </c>
      <c r="C195" s="148">
        <v>1</v>
      </c>
      <c r="D195" s="149" t="s">
        <v>112</v>
      </c>
      <c r="E195" s="150" t="s">
        <v>10</v>
      </c>
      <c r="F195" s="153" t="s">
        <v>12</v>
      </c>
      <c r="G195" s="158"/>
      <c r="H195" s="152">
        <v>46435</v>
      </c>
      <c r="I195" s="150" t="s">
        <v>13</v>
      </c>
      <c r="J195" s="150" t="s">
        <v>14</v>
      </c>
      <c r="K195" s="150" t="s">
        <v>18</v>
      </c>
      <c r="L195" s="152"/>
      <c r="M195" s="149"/>
    </row>
    <row r="196" spans="1:13" s="115" customFormat="1" ht="214.5" customHeight="1" x14ac:dyDescent="0.25">
      <c r="A196" s="146">
        <v>189</v>
      </c>
      <c r="B196" s="147" t="s">
        <v>438</v>
      </c>
      <c r="C196" s="148">
        <v>2</v>
      </c>
      <c r="D196" s="149" t="s">
        <v>112</v>
      </c>
      <c r="E196" s="150" t="s">
        <v>10</v>
      </c>
      <c r="F196" s="153" t="s">
        <v>12</v>
      </c>
      <c r="G196" s="158"/>
      <c r="H196" s="152">
        <v>44768</v>
      </c>
      <c r="I196" s="150" t="s">
        <v>13</v>
      </c>
      <c r="J196" s="150" t="s">
        <v>14</v>
      </c>
      <c r="K196" s="150" t="s">
        <v>19</v>
      </c>
      <c r="L196" s="152">
        <v>44197</v>
      </c>
      <c r="M196" s="149" t="s">
        <v>439</v>
      </c>
    </row>
    <row r="197" spans="1:13" s="115" customFormat="1" ht="81" customHeight="1" x14ac:dyDescent="0.25">
      <c r="A197" s="146">
        <v>190</v>
      </c>
      <c r="B197" s="147" t="s">
        <v>438</v>
      </c>
      <c r="C197" s="148">
        <v>3</v>
      </c>
      <c r="D197" s="149" t="s">
        <v>217</v>
      </c>
      <c r="E197" s="150" t="s">
        <v>10</v>
      </c>
      <c r="F197" s="153" t="s">
        <v>12</v>
      </c>
      <c r="G197" s="158"/>
      <c r="H197" s="152">
        <v>44443</v>
      </c>
      <c r="I197" s="150" t="s">
        <v>13</v>
      </c>
      <c r="J197" s="150" t="s">
        <v>14</v>
      </c>
      <c r="K197" s="150" t="s">
        <v>19</v>
      </c>
      <c r="L197" s="152">
        <v>44443</v>
      </c>
      <c r="M197" s="149" t="s">
        <v>440</v>
      </c>
    </row>
    <row r="198" spans="1:13" s="115" customFormat="1" ht="97.5" customHeight="1" x14ac:dyDescent="0.25">
      <c r="A198" s="146">
        <v>191</v>
      </c>
      <c r="B198" s="147" t="s">
        <v>438</v>
      </c>
      <c r="C198" s="148">
        <v>4</v>
      </c>
      <c r="D198" s="149" t="s">
        <v>441</v>
      </c>
      <c r="E198" s="150" t="s">
        <v>10</v>
      </c>
      <c r="F198" s="153" t="s">
        <v>11</v>
      </c>
      <c r="G198" s="158" t="s">
        <v>210</v>
      </c>
      <c r="H198" s="152"/>
      <c r="I198" s="150"/>
      <c r="J198" s="150"/>
      <c r="K198" s="150"/>
      <c r="L198" s="152"/>
      <c r="M198" s="149" t="s">
        <v>442</v>
      </c>
    </row>
    <row r="199" spans="1:13" s="115" customFormat="1" ht="19.5" x14ac:dyDescent="0.25">
      <c r="A199" s="146">
        <v>192</v>
      </c>
      <c r="B199" s="147" t="s">
        <v>438</v>
      </c>
      <c r="C199" s="148">
        <v>5</v>
      </c>
      <c r="D199" s="149" t="s">
        <v>217</v>
      </c>
      <c r="E199" s="150" t="s">
        <v>10</v>
      </c>
      <c r="F199" s="153" t="s">
        <v>12</v>
      </c>
      <c r="G199" s="158"/>
      <c r="H199" s="152">
        <v>46412</v>
      </c>
      <c r="I199" s="150" t="s">
        <v>13</v>
      </c>
      <c r="J199" s="150" t="s">
        <v>14</v>
      </c>
      <c r="K199" s="150" t="s">
        <v>18</v>
      </c>
      <c r="L199" s="152"/>
      <c r="M199" s="149"/>
    </row>
    <row r="200" spans="1:13" s="115" customFormat="1" ht="39" x14ac:dyDescent="0.25">
      <c r="A200" s="146">
        <v>193</v>
      </c>
      <c r="B200" s="147" t="s">
        <v>438</v>
      </c>
      <c r="C200" s="148">
        <v>6</v>
      </c>
      <c r="D200" s="149" t="s">
        <v>110</v>
      </c>
      <c r="E200" s="150" t="s">
        <v>10</v>
      </c>
      <c r="F200" s="153" t="s">
        <v>12</v>
      </c>
      <c r="G200" s="158"/>
      <c r="H200" s="152">
        <v>46463</v>
      </c>
      <c r="I200" s="150" t="s">
        <v>13</v>
      </c>
      <c r="J200" s="150" t="s">
        <v>14</v>
      </c>
      <c r="K200" s="150" t="s">
        <v>18</v>
      </c>
      <c r="L200" s="152"/>
      <c r="M200" s="149"/>
    </row>
    <row r="201" spans="1:13" s="115" customFormat="1" ht="78" customHeight="1" x14ac:dyDescent="0.25">
      <c r="A201" s="146">
        <v>194</v>
      </c>
      <c r="B201" s="147" t="s">
        <v>438</v>
      </c>
      <c r="C201" s="148">
        <v>7</v>
      </c>
      <c r="D201" s="149" t="s">
        <v>93</v>
      </c>
      <c r="E201" s="150" t="s">
        <v>10</v>
      </c>
      <c r="F201" s="153" t="s">
        <v>11</v>
      </c>
      <c r="G201" s="163" t="s">
        <v>443</v>
      </c>
      <c r="H201" s="152"/>
      <c r="I201" s="150"/>
      <c r="J201" s="150"/>
      <c r="K201" s="150"/>
      <c r="L201" s="152"/>
      <c r="M201" s="149" t="s">
        <v>444</v>
      </c>
    </row>
    <row r="202" spans="1:13" s="115" customFormat="1" ht="39" x14ac:dyDescent="0.25">
      <c r="A202" s="146">
        <v>195</v>
      </c>
      <c r="B202" s="147" t="s">
        <v>438</v>
      </c>
      <c r="C202" s="148">
        <v>8</v>
      </c>
      <c r="D202" s="149" t="s">
        <v>110</v>
      </c>
      <c r="E202" s="150" t="s">
        <v>10</v>
      </c>
      <c r="F202" s="153" t="s">
        <v>12</v>
      </c>
      <c r="G202" s="158"/>
      <c r="H202" s="152">
        <v>46435</v>
      </c>
      <c r="I202" s="150" t="s">
        <v>13</v>
      </c>
      <c r="J202" s="150" t="s">
        <v>14</v>
      </c>
      <c r="K202" s="150" t="s">
        <v>18</v>
      </c>
      <c r="L202" s="152"/>
      <c r="M202" s="149"/>
    </row>
    <row r="203" spans="1:13" s="115" customFormat="1" ht="19.5" x14ac:dyDescent="0.25">
      <c r="A203" s="146">
        <v>196</v>
      </c>
      <c r="B203" s="147" t="s">
        <v>438</v>
      </c>
      <c r="C203" s="148">
        <v>10</v>
      </c>
      <c r="D203" s="149" t="s">
        <v>180</v>
      </c>
      <c r="E203" s="150" t="s">
        <v>10</v>
      </c>
      <c r="F203" s="153" t="s">
        <v>12</v>
      </c>
      <c r="G203" s="158"/>
      <c r="H203" s="152">
        <v>46159</v>
      </c>
      <c r="I203" s="150" t="s">
        <v>13</v>
      </c>
      <c r="J203" s="150" t="s">
        <v>14</v>
      </c>
      <c r="K203" s="150" t="s">
        <v>18</v>
      </c>
      <c r="L203" s="152"/>
      <c r="M203" s="149"/>
    </row>
    <row r="204" spans="1:13" s="115" customFormat="1" ht="39" x14ac:dyDescent="0.25">
      <c r="A204" s="146">
        <v>197</v>
      </c>
      <c r="B204" s="147" t="s">
        <v>438</v>
      </c>
      <c r="C204" s="148">
        <v>12</v>
      </c>
      <c r="D204" s="149" t="s">
        <v>110</v>
      </c>
      <c r="E204" s="150" t="s">
        <v>10</v>
      </c>
      <c r="F204" s="153" t="s">
        <v>12</v>
      </c>
      <c r="G204" s="158"/>
      <c r="H204" s="152">
        <v>46698</v>
      </c>
      <c r="I204" s="150" t="s">
        <v>13</v>
      </c>
      <c r="J204" s="150" t="s">
        <v>14</v>
      </c>
      <c r="K204" s="150" t="s">
        <v>18</v>
      </c>
      <c r="L204" s="152"/>
      <c r="M204" s="149"/>
    </row>
    <row r="205" spans="1:13" s="115" customFormat="1" ht="57.95" customHeight="1" x14ac:dyDescent="0.25">
      <c r="A205" s="146">
        <v>198</v>
      </c>
      <c r="B205" s="147" t="s">
        <v>445</v>
      </c>
      <c r="C205" s="148">
        <v>16</v>
      </c>
      <c r="D205" s="149" t="s">
        <v>292</v>
      </c>
      <c r="E205" s="150" t="s">
        <v>10</v>
      </c>
      <c r="F205" s="153" t="s">
        <v>11</v>
      </c>
      <c r="G205" s="163" t="s">
        <v>446</v>
      </c>
      <c r="H205" s="152"/>
      <c r="I205" s="150"/>
      <c r="J205" s="150"/>
      <c r="K205" s="150"/>
      <c r="L205" s="152"/>
      <c r="M205" s="149"/>
    </row>
    <row r="206" spans="1:13" s="115" customFormat="1" ht="78" customHeight="1" x14ac:dyDescent="0.25">
      <c r="A206" s="146">
        <v>199</v>
      </c>
      <c r="B206" s="147" t="s">
        <v>445</v>
      </c>
      <c r="C206" s="148">
        <v>18</v>
      </c>
      <c r="D206" s="149" t="s">
        <v>292</v>
      </c>
      <c r="E206" s="150" t="s">
        <v>10</v>
      </c>
      <c r="F206" s="153" t="s">
        <v>11</v>
      </c>
      <c r="G206" s="163" t="s">
        <v>447</v>
      </c>
      <c r="H206" s="152"/>
      <c r="I206" s="150"/>
      <c r="J206" s="150"/>
      <c r="K206" s="150"/>
      <c r="L206" s="152"/>
      <c r="M206" s="149" t="s">
        <v>208</v>
      </c>
    </row>
    <row r="207" spans="1:13" s="115" customFormat="1" ht="58.5" customHeight="1" x14ac:dyDescent="0.25">
      <c r="A207" s="146">
        <v>200</v>
      </c>
      <c r="B207" s="147" t="s">
        <v>445</v>
      </c>
      <c r="C207" s="148">
        <v>20</v>
      </c>
      <c r="D207" s="149" t="s">
        <v>292</v>
      </c>
      <c r="E207" s="150" t="s">
        <v>10</v>
      </c>
      <c r="F207" s="153" t="s">
        <v>11</v>
      </c>
      <c r="G207" s="163" t="s">
        <v>448</v>
      </c>
      <c r="H207" s="152"/>
      <c r="I207" s="150"/>
      <c r="J207" s="150"/>
      <c r="K207" s="150"/>
      <c r="L207" s="152"/>
      <c r="M207" s="149"/>
    </row>
    <row r="208" spans="1:13" s="115" customFormat="1" ht="78" customHeight="1" x14ac:dyDescent="0.25">
      <c r="A208" s="146">
        <v>201</v>
      </c>
      <c r="B208" s="147" t="s">
        <v>449</v>
      </c>
      <c r="C208" s="148">
        <v>3</v>
      </c>
      <c r="D208" s="149" t="s">
        <v>292</v>
      </c>
      <c r="E208" s="150" t="s">
        <v>10</v>
      </c>
      <c r="F208" s="153" t="s">
        <v>11</v>
      </c>
      <c r="G208" s="163" t="s">
        <v>450</v>
      </c>
      <c r="H208" s="152"/>
      <c r="I208" s="150"/>
      <c r="J208" s="150"/>
      <c r="K208" s="150"/>
      <c r="L208" s="152"/>
      <c r="M208" s="149" t="s">
        <v>451</v>
      </c>
    </row>
    <row r="209" spans="1:13" s="115" customFormat="1" ht="78" customHeight="1" x14ac:dyDescent="0.25">
      <c r="A209" s="146">
        <v>202</v>
      </c>
      <c r="B209" s="147" t="s">
        <v>452</v>
      </c>
      <c r="C209" s="148">
        <v>6</v>
      </c>
      <c r="D209" s="149" t="s">
        <v>292</v>
      </c>
      <c r="E209" s="150" t="s">
        <v>10</v>
      </c>
      <c r="F209" s="153" t="s">
        <v>11</v>
      </c>
      <c r="G209" s="163" t="s">
        <v>450</v>
      </c>
      <c r="H209" s="152"/>
      <c r="I209" s="150"/>
      <c r="J209" s="150"/>
      <c r="K209" s="150"/>
      <c r="L209" s="152"/>
      <c r="M209" s="149" t="s">
        <v>453</v>
      </c>
    </row>
    <row r="210" spans="1:13" s="115" customFormat="1" ht="78" customHeight="1" x14ac:dyDescent="0.25">
      <c r="A210" s="146">
        <v>203</v>
      </c>
      <c r="B210" s="147" t="s">
        <v>452</v>
      </c>
      <c r="C210" s="148">
        <v>8</v>
      </c>
      <c r="D210" s="149" t="s">
        <v>292</v>
      </c>
      <c r="E210" s="150" t="s">
        <v>10</v>
      </c>
      <c r="F210" s="153" t="s">
        <v>11</v>
      </c>
      <c r="G210" s="163" t="s">
        <v>450</v>
      </c>
      <c r="H210" s="152"/>
      <c r="I210" s="150"/>
      <c r="J210" s="150"/>
      <c r="K210" s="150"/>
      <c r="L210" s="152"/>
      <c r="M210" s="149" t="s">
        <v>453</v>
      </c>
    </row>
    <row r="211" spans="1:13" s="115" customFormat="1" ht="78" customHeight="1" x14ac:dyDescent="0.25">
      <c r="A211" s="146">
        <v>204</v>
      </c>
      <c r="B211" s="147" t="s">
        <v>452</v>
      </c>
      <c r="C211" s="148">
        <v>12</v>
      </c>
      <c r="D211" s="149" t="s">
        <v>292</v>
      </c>
      <c r="E211" s="150" t="s">
        <v>10</v>
      </c>
      <c r="F211" s="153" t="s">
        <v>11</v>
      </c>
      <c r="G211" s="163" t="s">
        <v>450</v>
      </c>
      <c r="H211" s="152"/>
      <c r="I211" s="150"/>
      <c r="J211" s="150"/>
      <c r="K211" s="150"/>
      <c r="L211" s="152"/>
      <c r="M211" s="149" t="s">
        <v>453</v>
      </c>
    </row>
    <row r="212" spans="1:13" s="115" customFormat="1" ht="78" customHeight="1" x14ac:dyDescent="0.25">
      <c r="A212" s="146">
        <v>205</v>
      </c>
      <c r="B212" s="147" t="s">
        <v>109</v>
      </c>
      <c r="C212" s="148">
        <v>1</v>
      </c>
      <c r="D212" s="149" t="s">
        <v>110</v>
      </c>
      <c r="E212" s="150" t="s">
        <v>10</v>
      </c>
      <c r="F212" s="153" t="s">
        <v>11</v>
      </c>
      <c r="G212" s="163" t="s">
        <v>454</v>
      </c>
      <c r="H212" s="152"/>
      <c r="I212" s="150"/>
      <c r="J212" s="150"/>
      <c r="K212" s="150"/>
      <c r="L212" s="152"/>
      <c r="M212" s="149" t="s">
        <v>455</v>
      </c>
    </row>
    <row r="213" spans="1:13" s="115" customFormat="1" ht="117" customHeight="1" x14ac:dyDescent="0.25">
      <c r="A213" s="146">
        <v>206</v>
      </c>
      <c r="B213" s="147" t="s">
        <v>109</v>
      </c>
      <c r="C213" s="148">
        <v>5</v>
      </c>
      <c r="D213" s="149" t="s">
        <v>110</v>
      </c>
      <c r="E213" s="150" t="s">
        <v>10</v>
      </c>
      <c r="F213" s="153" t="s">
        <v>12</v>
      </c>
      <c r="G213" s="163"/>
      <c r="H213" s="152">
        <v>44130</v>
      </c>
      <c r="I213" s="150" t="s">
        <v>13</v>
      </c>
      <c r="J213" s="150" t="s">
        <v>14</v>
      </c>
      <c r="K213" s="150" t="s">
        <v>19</v>
      </c>
      <c r="L213" s="152">
        <v>44130</v>
      </c>
      <c r="M213" s="149" t="s">
        <v>456</v>
      </c>
    </row>
    <row r="214" spans="1:13" s="115" customFormat="1" ht="39" x14ac:dyDescent="0.25">
      <c r="A214" s="146">
        <v>207</v>
      </c>
      <c r="B214" s="147" t="s">
        <v>109</v>
      </c>
      <c r="C214" s="148">
        <v>9</v>
      </c>
      <c r="D214" s="149" t="s">
        <v>110</v>
      </c>
      <c r="E214" s="150" t="s">
        <v>10</v>
      </c>
      <c r="F214" s="153" t="s">
        <v>12</v>
      </c>
      <c r="G214" s="158"/>
      <c r="H214" s="152">
        <v>46477</v>
      </c>
      <c r="I214" s="150" t="s">
        <v>13</v>
      </c>
      <c r="J214" s="150" t="s">
        <v>14</v>
      </c>
      <c r="K214" s="150" t="s">
        <v>18</v>
      </c>
      <c r="L214" s="152"/>
      <c r="M214" s="149"/>
    </row>
    <row r="215" spans="1:13" s="115" customFormat="1" ht="78" customHeight="1" x14ac:dyDescent="0.25">
      <c r="A215" s="146">
        <v>208</v>
      </c>
      <c r="B215" s="147" t="s">
        <v>109</v>
      </c>
      <c r="C215" s="148" t="s">
        <v>309</v>
      </c>
      <c r="D215" s="149" t="s">
        <v>110</v>
      </c>
      <c r="E215" s="150" t="s">
        <v>10</v>
      </c>
      <c r="F215" s="153" t="s">
        <v>12</v>
      </c>
      <c r="G215" s="158"/>
      <c r="H215" s="152">
        <v>44800</v>
      </c>
      <c r="I215" s="150" t="s">
        <v>13</v>
      </c>
      <c r="J215" s="150" t="s">
        <v>14</v>
      </c>
      <c r="K215" s="150" t="s">
        <v>19</v>
      </c>
      <c r="L215" s="152">
        <v>44800</v>
      </c>
      <c r="M215" s="149" t="s">
        <v>360</v>
      </c>
    </row>
    <row r="216" spans="1:13" s="115" customFormat="1" ht="19.5" x14ac:dyDescent="0.25">
      <c r="A216" s="146">
        <v>209</v>
      </c>
      <c r="B216" s="147" t="s">
        <v>109</v>
      </c>
      <c r="C216" s="148" t="s">
        <v>391</v>
      </c>
      <c r="D216" s="149" t="s">
        <v>114</v>
      </c>
      <c r="E216" s="150" t="s">
        <v>10</v>
      </c>
      <c r="F216" s="153" t="s">
        <v>12</v>
      </c>
      <c r="G216" s="158"/>
      <c r="H216" s="152">
        <v>46414</v>
      </c>
      <c r="I216" s="150" t="s">
        <v>13</v>
      </c>
      <c r="J216" s="150" t="s">
        <v>14</v>
      </c>
      <c r="K216" s="150" t="s">
        <v>18</v>
      </c>
      <c r="L216" s="152"/>
      <c r="M216" s="149"/>
    </row>
    <row r="217" spans="1:13" s="115" customFormat="1" ht="19.5" x14ac:dyDescent="0.25">
      <c r="A217" s="146">
        <v>210</v>
      </c>
      <c r="B217" s="147" t="s">
        <v>109</v>
      </c>
      <c r="C217" s="155" t="s">
        <v>393</v>
      </c>
      <c r="D217" s="149" t="s">
        <v>114</v>
      </c>
      <c r="E217" s="150" t="s">
        <v>10</v>
      </c>
      <c r="F217" s="153" t="s">
        <v>12</v>
      </c>
      <c r="G217" s="158"/>
      <c r="H217" s="152">
        <v>46684</v>
      </c>
      <c r="I217" s="150" t="s">
        <v>13</v>
      </c>
      <c r="J217" s="150" t="s">
        <v>14</v>
      </c>
      <c r="K217" s="150" t="s">
        <v>18</v>
      </c>
      <c r="L217" s="152"/>
      <c r="M217" s="149"/>
    </row>
    <row r="218" spans="1:13" s="115" customFormat="1" ht="78" customHeight="1" x14ac:dyDescent="0.25">
      <c r="A218" s="146">
        <v>211</v>
      </c>
      <c r="B218" s="147" t="s">
        <v>109</v>
      </c>
      <c r="C218" s="155" t="s">
        <v>457</v>
      </c>
      <c r="D218" s="149" t="s">
        <v>110</v>
      </c>
      <c r="E218" s="150" t="s">
        <v>10</v>
      </c>
      <c r="F218" s="153" t="s">
        <v>12</v>
      </c>
      <c r="G218" s="158"/>
      <c r="H218" s="152">
        <v>44996</v>
      </c>
      <c r="I218" s="150" t="s">
        <v>13</v>
      </c>
      <c r="J218" s="150" t="s">
        <v>14</v>
      </c>
      <c r="K218" s="150" t="s">
        <v>19</v>
      </c>
      <c r="L218" s="152">
        <v>44996</v>
      </c>
      <c r="M218" s="149" t="s">
        <v>458</v>
      </c>
    </row>
    <row r="219" spans="1:13" s="115" customFormat="1" ht="39" x14ac:dyDescent="0.25">
      <c r="A219" s="146">
        <v>212</v>
      </c>
      <c r="B219" s="147" t="s">
        <v>109</v>
      </c>
      <c r="C219" s="148">
        <v>11</v>
      </c>
      <c r="D219" s="149" t="s">
        <v>112</v>
      </c>
      <c r="E219" s="150" t="s">
        <v>10</v>
      </c>
      <c r="F219" s="153" t="s">
        <v>12</v>
      </c>
      <c r="G219" s="158"/>
      <c r="H219" s="152">
        <v>46313</v>
      </c>
      <c r="I219" s="150" t="s">
        <v>13</v>
      </c>
      <c r="J219" s="150" t="s">
        <v>14</v>
      </c>
      <c r="K219" s="150" t="s">
        <v>18</v>
      </c>
      <c r="L219" s="152"/>
      <c r="M219" s="149"/>
    </row>
    <row r="220" spans="1:13" s="115" customFormat="1" ht="80.099999999999994" customHeight="1" x14ac:dyDescent="0.25">
      <c r="A220" s="146">
        <v>213</v>
      </c>
      <c r="B220" s="147" t="s">
        <v>109</v>
      </c>
      <c r="C220" s="148" t="s">
        <v>314</v>
      </c>
      <c r="D220" s="149" t="s">
        <v>110</v>
      </c>
      <c r="E220" s="150" t="s">
        <v>10</v>
      </c>
      <c r="F220" s="153" t="s">
        <v>11</v>
      </c>
      <c r="G220" s="163" t="s">
        <v>459</v>
      </c>
      <c r="H220" s="152"/>
      <c r="I220" s="150"/>
      <c r="J220" s="150"/>
      <c r="K220" s="150"/>
      <c r="L220" s="152"/>
      <c r="M220" s="149" t="s">
        <v>460</v>
      </c>
    </row>
    <row r="221" spans="1:13" s="115" customFormat="1" ht="80.099999999999994" customHeight="1" x14ac:dyDescent="0.25">
      <c r="A221" s="146">
        <v>214</v>
      </c>
      <c r="B221" s="147" t="s">
        <v>109</v>
      </c>
      <c r="C221" s="148" t="s">
        <v>461</v>
      </c>
      <c r="D221" s="149" t="s">
        <v>110</v>
      </c>
      <c r="E221" s="150" t="s">
        <v>10</v>
      </c>
      <c r="F221" s="153" t="s">
        <v>11</v>
      </c>
      <c r="G221" s="163" t="s">
        <v>462</v>
      </c>
      <c r="H221" s="152"/>
      <c r="I221" s="150"/>
      <c r="J221" s="150"/>
      <c r="K221" s="150"/>
      <c r="L221" s="152"/>
      <c r="M221" s="149" t="s">
        <v>463</v>
      </c>
    </row>
    <row r="222" spans="1:13" s="115" customFormat="1" ht="78" customHeight="1" x14ac:dyDescent="0.25">
      <c r="A222" s="173">
        <v>215</v>
      </c>
      <c r="B222" s="174" t="s">
        <v>109</v>
      </c>
      <c r="C222" s="155" t="s">
        <v>464</v>
      </c>
      <c r="D222" s="149" t="s">
        <v>110</v>
      </c>
      <c r="E222" s="150" t="s">
        <v>10</v>
      </c>
      <c r="F222" s="153" t="s">
        <v>12</v>
      </c>
      <c r="G222" s="158"/>
      <c r="H222" s="152">
        <v>45987</v>
      </c>
      <c r="I222" s="150" t="s">
        <v>13</v>
      </c>
      <c r="J222" s="150" t="s">
        <v>14</v>
      </c>
      <c r="K222" s="150" t="s">
        <v>19</v>
      </c>
      <c r="L222" s="152">
        <v>44320</v>
      </c>
      <c r="M222" s="149" t="s">
        <v>465</v>
      </c>
    </row>
    <row r="223" spans="1:13" s="115" customFormat="1" ht="117" x14ac:dyDescent="0.25">
      <c r="A223" s="146">
        <v>216</v>
      </c>
      <c r="B223" s="147" t="s">
        <v>109</v>
      </c>
      <c r="C223" s="148" t="s">
        <v>466</v>
      </c>
      <c r="D223" s="149" t="s">
        <v>139</v>
      </c>
      <c r="E223" s="150" t="s">
        <v>10</v>
      </c>
      <c r="F223" s="153" t="s">
        <v>12</v>
      </c>
      <c r="G223" s="158"/>
      <c r="H223" s="152">
        <v>45745</v>
      </c>
      <c r="I223" s="150" t="s">
        <v>13</v>
      </c>
      <c r="J223" s="150" t="s">
        <v>14</v>
      </c>
      <c r="K223" s="150" t="s">
        <v>19</v>
      </c>
      <c r="L223" s="152">
        <v>45741</v>
      </c>
      <c r="M223" s="149" t="s">
        <v>467</v>
      </c>
    </row>
    <row r="224" spans="1:13" s="115" customFormat="1" ht="19.5" x14ac:dyDescent="0.25">
      <c r="A224" s="146">
        <v>217</v>
      </c>
      <c r="B224" s="147" t="s">
        <v>109</v>
      </c>
      <c r="C224" s="148" t="s">
        <v>468</v>
      </c>
      <c r="D224" s="149" t="s">
        <v>139</v>
      </c>
      <c r="E224" s="150" t="s">
        <v>10</v>
      </c>
      <c r="F224" s="153" t="s">
        <v>12</v>
      </c>
      <c r="G224" s="158"/>
      <c r="H224" s="152">
        <v>45990</v>
      </c>
      <c r="I224" s="150" t="s">
        <v>13</v>
      </c>
      <c r="J224" s="150" t="s">
        <v>14</v>
      </c>
      <c r="K224" s="150" t="s">
        <v>18</v>
      </c>
      <c r="L224" s="152"/>
      <c r="M224" s="149"/>
    </row>
    <row r="225" spans="1:14" s="115" customFormat="1" ht="136.5" customHeight="1" x14ac:dyDescent="0.25">
      <c r="A225" s="146">
        <v>218</v>
      </c>
      <c r="B225" s="147" t="s">
        <v>109</v>
      </c>
      <c r="C225" s="155" t="s">
        <v>469</v>
      </c>
      <c r="D225" s="149" t="s">
        <v>205</v>
      </c>
      <c r="E225" s="150" t="s">
        <v>10</v>
      </c>
      <c r="F225" s="153" t="s">
        <v>12</v>
      </c>
      <c r="G225" s="158"/>
      <c r="H225" s="152">
        <v>46231</v>
      </c>
      <c r="I225" s="150" t="s">
        <v>13</v>
      </c>
      <c r="J225" s="150" t="s">
        <v>14</v>
      </c>
      <c r="K225" s="150" t="s">
        <v>19</v>
      </c>
      <c r="L225" s="152">
        <v>45406</v>
      </c>
      <c r="M225" s="149" t="s">
        <v>470</v>
      </c>
    </row>
    <row r="226" spans="1:14" s="115" customFormat="1" ht="97.5" x14ac:dyDescent="0.25">
      <c r="A226" s="146">
        <v>219</v>
      </c>
      <c r="B226" s="147" t="s">
        <v>109</v>
      </c>
      <c r="C226" s="148">
        <v>19</v>
      </c>
      <c r="D226" s="149" t="s">
        <v>139</v>
      </c>
      <c r="E226" s="150" t="s">
        <v>10</v>
      </c>
      <c r="F226" s="153" t="s">
        <v>12</v>
      </c>
      <c r="G226" s="158"/>
      <c r="H226" s="152">
        <v>46922</v>
      </c>
      <c r="I226" s="150" t="s">
        <v>13</v>
      </c>
      <c r="J226" s="150" t="s">
        <v>14</v>
      </c>
      <c r="K226" s="150" t="s">
        <v>19</v>
      </c>
      <c r="L226" s="152">
        <v>45771</v>
      </c>
      <c r="M226" s="149" t="s">
        <v>471</v>
      </c>
    </row>
    <row r="227" spans="1:14" s="115" customFormat="1" ht="57.95" customHeight="1" x14ac:dyDescent="0.25">
      <c r="A227" s="146">
        <v>220</v>
      </c>
      <c r="B227" s="147" t="s">
        <v>109</v>
      </c>
      <c r="C227" s="155" t="s">
        <v>472</v>
      </c>
      <c r="D227" s="149" t="s">
        <v>139</v>
      </c>
      <c r="E227" s="150" t="s">
        <v>10</v>
      </c>
      <c r="F227" s="153" t="s">
        <v>11</v>
      </c>
      <c r="G227" s="153" t="s">
        <v>210</v>
      </c>
      <c r="H227" s="181"/>
      <c r="I227" s="182"/>
      <c r="J227" s="150"/>
      <c r="K227" s="150"/>
      <c r="L227" s="152"/>
      <c r="M227" s="149" t="s">
        <v>473</v>
      </c>
    </row>
    <row r="228" spans="1:14" s="115" customFormat="1" ht="39" x14ac:dyDescent="0.25">
      <c r="A228" s="146">
        <v>221</v>
      </c>
      <c r="B228" s="147" t="s">
        <v>109</v>
      </c>
      <c r="C228" s="150" t="s">
        <v>474</v>
      </c>
      <c r="D228" s="149" t="s">
        <v>139</v>
      </c>
      <c r="E228" s="150" t="s">
        <v>10</v>
      </c>
      <c r="F228" s="153" t="s">
        <v>12</v>
      </c>
      <c r="G228" s="158"/>
      <c r="H228" s="152">
        <v>46791</v>
      </c>
      <c r="I228" s="150" t="s">
        <v>13</v>
      </c>
      <c r="J228" s="150" t="s">
        <v>14</v>
      </c>
      <c r="K228" s="150" t="s">
        <v>18</v>
      </c>
      <c r="L228" s="152"/>
      <c r="M228" s="149"/>
    </row>
    <row r="229" spans="1:14" s="115" customFormat="1" ht="81" customHeight="1" x14ac:dyDescent="0.25">
      <c r="A229" s="146">
        <v>222</v>
      </c>
      <c r="B229" s="147" t="s">
        <v>109</v>
      </c>
      <c r="C229" s="155" t="s">
        <v>475</v>
      </c>
      <c r="D229" s="149" t="s">
        <v>334</v>
      </c>
      <c r="E229" s="150" t="s">
        <v>10</v>
      </c>
      <c r="F229" s="153" t="s">
        <v>11</v>
      </c>
      <c r="G229" s="163" t="s">
        <v>412</v>
      </c>
      <c r="H229" s="152"/>
      <c r="I229" s="150"/>
      <c r="J229" s="150"/>
      <c r="K229" s="150"/>
      <c r="L229" s="152"/>
      <c r="M229" s="149" t="s">
        <v>476</v>
      </c>
    </row>
    <row r="230" spans="1:14" s="115" customFormat="1" ht="19.5" x14ac:dyDescent="0.25">
      <c r="A230" s="173">
        <v>223</v>
      </c>
      <c r="B230" s="174" t="s">
        <v>109</v>
      </c>
      <c r="C230" s="155" t="s">
        <v>477</v>
      </c>
      <c r="D230" s="149" t="s">
        <v>139</v>
      </c>
      <c r="E230" s="150" t="s">
        <v>10</v>
      </c>
      <c r="F230" s="153" t="s">
        <v>12</v>
      </c>
      <c r="G230" s="158"/>
      <c r="H230" s="152">
        <v>47149</v>
      </c>
      <c r="I230" s="150" t="s">
        <v>13</v>
      </c>
      <c r="J230" s="150" t="s">
        <v>14</v>
      </c>
      <c r="K230" s="150" t="s">
        <v>18</v>
      </c>
      <c r="L230" s="152"/>
      <c r="M230" s="149"/>
    </row>
    <row r="231" spans="1:14" s="115" customFormat="1" ht="39" x14ac:dyDescent="0.25">
      <c r="A231" s="146">
        <v>224</v>
      </c>
      <c r="B231" s="147" t="s">
        <v>109</v>
      </c>
      <c r="C231" s="150" t="s">
        <v>478</v>
      </c>
      <c r="D231" s="149" t="s">
        <v>139</v>
      </c>
      <c r="E231" s="150" t="s">
        <v>10</v>
      </c>
      <c r="F231" s="153" t="s">
        <v>12</v>
      </c>
      <c r="G231" s="158"/>
      <c r="H231" s="152">
        <v>46791</v>
      </c>
      <c r="I231" s="150" t="s">
        <v>13</v>
      </c>
      <c r="J231" s="150" t="s">
        <v>14</v>
      </c>
      <c r="K231" s="150" t="s">
        <v>18</v>
      </c>
      <c r="L231" s="152"/>
      <c r="M231" s="149"/>
    </row>
    <row r="232" spans="1:14" s="115" customFormat="1" ht="136.5" customHeight="1" x14ac:dyDescent="0.25">
      <c r="A232" s="146">
        <v>225</v>
      </c>
      <c r="B232" s="147" t="s">
        <v>479</v>
      </c>
      <c r="C232" s="155">
        <v>1</v>
      </c>
      <c r="D232" s="149" t="s">
        <v>480</v>
      </c>
      <c r="E232" s="150" t="s">
        <v>10</v>
      </c>
      <c r="F232" s="153" t="s">
        <v>12</v>
      </c>
      <c r="G232" s="158"/>
      <c r="H232" s="152">
        <v>44338</v>
      </c>
      <c r="I232" s="150" t="s">
        <v>13</v>
      </c>
      <c r="J232" s="150" t="s">
        <v>14</v>
      </c>
      <c r="K232" s="150" t="s">
        <v>19</v>
      </c>
      <c r="L232" s="152">
        <v>44338</v>
      </c>
      <c r="M232" s="149" t="s">
        <v>481</v>
      </c>
      <c r="N232" s="117"/>
    </row>
    <row r="233" spans="1:14" s="115" customFormat="1" ht="80.099999999999994" customHeight="1" x14ac:dyDescent="0.25">
      <c r="A233" s="146">
        <v>226</v>
      </c>
      <c r="B233" s="147" t="s">
        <v>479</v>
      </c>
      <c r="C233" s="148">
        <v>3</v>
      </c>
      <c r="D233" s="149" t="s">
        <v>110</v>
      </c>
      <c r="E233" s="150" t="s">
        <v>10</v>
      </c>
      <c r="F233" s="153" t="s">
        <v>11</v>
      </c>
      <c r="G233" s="163" t="s">
        <v>482</v>
      </c>
      <c r="H233" s="152"/>
      <c r="I233" s="150"/>
      <c r="J233" s="150"/>
      <c r="K233" s="150"/>
      <c r="L233" s="152"/>
      <c r="M233" s="149" t="s">
        <v>483</v>
      </c>
    </row>
    <row r="234" spans="1:14" s="115" customFormat="1" ht="79.5" customHeight="1" x14ac:dyDescent="0.25">
      <c r="A234" s="146">
        <v>227</v>
      </c>
      <c r="B234" s="147" t="s">
        <v>479</v>
      </c>
      <c r="C234" s="148">
        <v>21</v>
      </c>
      <c r="D234" s="149" t="s">
        <v>169</v>
      </c>
      <c r="E234" s="150" t="s">
        <v>10</v>
      </c>
      <c r="F234" s="153" t="s">
        <v>11</v>
      </c>
      <c r="G234" s="163" t="s">
        <v>462</v>
      </c>
      <c r="H234" s="152"/>
      <c r="I234" s="150"/>
      <c r="J234" s="150"/>
      <c r="K234" s="150"/>
      <c r="L234" s="152"/>
      <c r="M234" s="149" t="s">
        <v>484</v>
      </c>
    </row>
    <row r="235" spans="1:14" s="115" customFormat="1" ht="19.5" x14ac:dyDescent="0.25">
      <c r="A235" s="146">
        <v>228</v>
      </c>
      <c r="B235" s="147" t="s">
        <v>479</v>
      </c>
      <c r="C235" s="148">
        <v>23</v>
      </c>
      <c r="D235" s="149" t="s">
        <v>169</v>
      </c>
      <c r="E235" s="150" t="s">
        <v>10</v>
      </c>
      <c r="F235" s="153" t="s">
        <v>12</v>
      </c>
      <c r="G235" s="158"/>
      <c r="H235" s="152">
        <v>46156</v>
      </c>
      <c r="I235" s="150" t="s">
        <v>13</v>
      </c>
      <c r="J235" s="150" t="s">
        <v>14</v>
      </c>
      <c r="K235" s="150" t="s">
        <v>18</v>
      </c>
      <c r="L235" s="152"/>
      <c r="M235" s="149"/>
    </row>
    <row r="236" spans="1:14" s="115" customFormat="1" ht="39" x14ac:dyDescent="0.25">
      <c r="A236" s="146">
        <v>229</v>
      </c>
      <c r="B236" s="147" t="s">
        <v>479</v>
      </c>
      <c r="C236" s="148">
        <v>25</v>
      </c>
      <c r="D236" s="149" t="s">
        <v>110</v>
      </c>
      <c r="E236" s="150" t="s">
        <v>10</v>
      </c>
      <c r="F236" s="153" t="s">
        <v>12</v>
      </c>
      <c r="G236" s="158"/>
      <c r="H236" s="152">
        <v>46048</v>
      </c>
      <c r="I236" s="150" t="s">
        <v>13</v>
      </c>
      <c r="J236" s="150" t="s">
        <v>14</v>
      </c>
      <c r="K236" s="150" t="s">
        <v>18</v>
      </c>
      <c r="L236" s="152"/>
      <c r="M236" s="149"/>
    </row>
    <row r="237" spans="1:14" s="115" customFormat="1" ht="39" customHeight="1" x14ac:dyDescent="0.25">
      <c r="A237" s="146">
        <v>230</v>
      </c>
      <c r="B237" s="147" t="s">
        <v>479</v>
      </c>
      <c r="C237" s="148">
        <v>27</v>
      </c>
      <c r="D237" s="149" t="s">
        <v>485</v>
      </c>
      <c r="E237" s="150" t="s">
        <v>10</v>
      </c>
      <c r="F237" s="153" t="s">
        <v>11</v>
      </c>
      <c r="G237" s="153" t="s">
        <v>210</v>
      </c>
      <c r="H237" s="152"/>
      <c r="I237" s="150"/>
      <c r="J237" s="150"/>
      <c r="K237" s="150"/>
      <c r="L237" s="152"/>
      <c r="M237" s="149" t="s">
        <v>486</v>
      </c>
    </row>
    <row r="238" spans="1:14" s="115" customFormat="1" ht="78" customHeight="1" x14ac:dyDescent="0.25">
      <c r="A238" s="146">
        <v>231</v>
      </c>
      <c r="B238" s="147" t="s">
        <v>59</v>
      </c>
      <c r="C238" s="148">
        <v>1</v>
      </c>
      <c r="D238" s="149" t="s">
        <v>166</v>
      </c>
      <c r="E238" s="150" t="s">
        <v>10</v>
      </c>
      <c r="F238" s="153" t="s">
        <v>12</v>
      </c>
      <c r="G238" s="158"/>
      <c r="H238" s="152">
        <v>44159</v>
      </c>
      <c r="I238" s="150" t="s">
        <v>13</v>
      </c>
      <c r="J238" s="150" t="s">
        <v>14</v>
      </c>
      <c r="K238" s="150" t="s">
        <v>19</v>
      </c>
      <c r="L238" s="152">
        <v>44159</v>
      </c>
      <c r="M238" s="149" t="s">
        <v>487</v>
      </c>
    </row>
    <row r="239" spans="1:14" s="115" customFormat="1" ht="97.5" x14ac:dyDescent="0.25">
      <c r="A239" s="146">
        <v>232</v>
      </c>
      <c r="B239" s="147" t="s">
        <v>59</v>
      </c>
      <c r="C239" s="148">
        <v>3</v>
      </c>
      <c r="D239" s="149" t="s">
        <v>112</v>
      </c>
      <c r="E239" s="150" t="s">
        <v>10</v>
      </c>
      <c r="F239" s="153" t="s">
        <v>12</v>
      </c>
      <c r="G239" s="158"/>
      <c r="H239" s="152">
        <v>46180</v>
      </c>
      <c r="I239" s="150" t="s">
        <v>13</v>
      </c>
      <c r="J239" s="150" t="s">
        <v>14</v>
      </c>
      <c r="K239" s="150" t="s">
        <v>19</v>
      </c>
      <c r="L239" s="152">
        <v>45801</v>
      </c>
      <c r="M239" s="149" t="s">
        <v>488</v>
      </c>
    </row>
    <row r="240" spans="1:14" s="115" customFormat="1" ht="19.5" x14ac:dyDescent="0.25">
      <c r="A240" s="146">
        <v>233</v>
      </c>
      <c r="B240" s="147" t="s">
        <v>59</v>
      </c>
      <c r="C240" s="148">
        <v>4</v>
      </c>
      <c r="D240" s="149" t="s">
        <v>164</v>
      </c>
      <c r="E240" s="150" t="s">
        <v>10</v>
      </c>
      <c r="F240" s="153" t="s">
        <v>12</v>
      </c>
      <c r="G240" s="158"/>
      <c r="H240" s="152">
        <v>46846</v>
      </c>
      <c r="I240" s="150" t="s">
        <v>13</v>
      </c>
      <c r="J240" s="150" t="s">
        <v>14</v>
      </c>
      <c r="K240" s="150" t="s">
        <v>18</v>
      </c>
      <c r="L240" s="152"/>
      <c r="M240" s="149"/>
    </row>
    <row r="241" spans="1:13" s="115" customFormat="1" ht="97.5" x14ac:dyDescent="0.25">
      <c r="A241" s="146">
        <v>234</v>
      </c>
      <c r="B241" s="147" t="s">
        <v>59</v>
      </c>
      <c r="C241" s="148">
        <v>6</v>
      </c>
      <c r="D241" s="149" t="s">
        <v>164</v>
      </c>
      <c r="E241" s="150" t="s">
        <v>10</v>
      </c>
      <c r="F241" s="153" t="s">
        <v>12</v>
      </c>
      <c r="G241" s="158"/>
      <c r="H241" s="152">
        <v>46846</v>
      </c>
      <c r="I241" s="150" t="s">
        <v>13</v>
      </c>
      <c r="J241" s="150" t="s">
        <v>14</v>
      </c>
      <c r="K241" s="150" t="s">
        <v>19</v>
      </c>
      <c r="L241" s="152">
        <v>45801</v>
      </c>
      <c r="M241" s="183" t="s">
        <v>489</v>
      </c>
    </row>
    <row r="242" spans="1:13" s="115" customFormat="1" ht="78" customHeight="1" x14ac:dyDescent="0.25">
      <c r="A242" s="146">
        <v>235</v>
      </c>
      <c r="B242" s="147" t="s">
        <v>59</v>
      </c>
      <c r="C242" s="148">
        <v>8</v>
      </c>
      <c r="D242" s="149" t="s">
        <v>112</v>
      </c>
      <c r="E242" s="150" t="s">
        <v>10</v>
      </c>
      <c r="F242" s="153" t="s">
        <v>11</v>
      </c>
      <c r="G242" s="153" t="s">
        <v>210</v>
      </c>
      <c r="H242" s="152"/>
      <c r="I242" s="150"/>
      <c r="J242" s="150"/>
      <c r="K242" s="150"/>
      <c r="L242" s="152"/>
      <c r="M242" s="149" t="s">
        <v>490</v>
      </c>
    </row>
    <row r="243" spans="1:13" s="115" customFormat="1" ht="81" customHeight="1" x14ac:dyDescent="0.25">
      <c r="A243" s="146">
        <v>236</v>
      </c>
      <c r="B243" s="147" t="s">
        <v>59</v>
      </c>
      <c r="C243" s="148">
        <v>10</v>
      </c>
      <c r="D243" s="149" t="s">
        <v>491</v>
      </c>
      <c r="E243" s="150" t="s">
        <v>10</v>
      </c>
      <c r="F243" s="153" t="s">
        <v>12</v>
      </c>
      <c r="G243" s="158"/>
      <c r="H243" s="152">
        <v>43453</v>
      </c>
      <c r="I243" s="150" t="s">
        <v>13</v>
      </c>
      <c r="J243" s="150" t="s">
        <v>14</v>
      </c>
      <c r="K243" s="150" t="s">
        <v>19</v>
      </c>
      <c r="L243" s="152">
        <v>43453</v>
      </c>
      <c r="M243" s="149" t="s">
        <v>492</v>
      </c>
    </row>
    <row r="244" spans="1:13" s="115" customFormat="1" ht="78" customHeight="1" x14ac:dyDescent="0.25">
      <c r="A244" s="146">
        <v>237</v>
      </c>
      <c r="B244" s="147" t="s">
        <v>59</v>
      </c>
      <c r="C244" s="148">
        <v>12</v>
      </c>
      <c r="D244" s="149" t="s">
        <v>244</v>
      </c>
      <c r="E244" s="150" t="s">
        <v>10</v>
      </c>
      <c r="F244" s="153" t="s">
        <v>12</v>
      </c>
      <c r="G244" s="158"/>
      <c r="H244" s="152">
        <v>45012</v>
      </c>
      <c r="I244" s="150" t="s">
        <v>13</v>
      </c>
      <c r="J244" s="150" t="s">
        <v>14</v>
      </c>
      <c r="K244" s="150" t="s">
        <v>19</v>
      </c>
      <c r="L244" s="152">
        <v>45012</v>
      </c>
      <c r="M244" s="149" t="s">
        <v>493</v>
      </c>
    </row>
    <row r="245" spans="1:13" s="115" customFormat="1" ht="58.5" x14ac:dyDescent="0.25">
      <c r="A245" s="146">
        <v>238</v>
      </c>
      <c r="B245" s="147" t="s">
        <v>59</v>
      </c>
      <c r="C245" s="148">
        <v>13</v>
      </c>
      <c r="D245" s="149" t="s">
        <v>164</v>
      </c>
      <c r="E245" s="150" t="s">
        <v>10</v>
      </c>
      <c r="F245" s="153" t="s">
        <v>12</v>
      </c>
      <c r="G245" s="158"/>
      <c r="H245" s="152">
        <v>46783</v>
      </c>
      <c r="I245" s="150" t="s">
        <v>13</v>
      </c>
      <c r="J245" s="150" t="s">
        <v>14</v>
      </c>
      <c r="K245" s="150" t="s">
        <v>19</v>
      </c>
      <c r="L245" s="152">
        <v>45743</v>
      </c>
      <c r="M245" s="149" t="s">
        <v>494</v>
      </c>
    </row>
    <row r="246" spans="1:13" s="115" customFormat="1" ht="81" customHeight="1" x14ac:dyDescent="0.25">
      <c r="A246" s="146">
        <v>239</v>
      </c>
      <c r="B246" s="147" t="s">
        <v>59</v>
      </c>
      <c r="C246" s="148">
        <v>14</v>
      </c>
      <c r="D246" s="149" t="s">
        <v>205</v>
      </c>
      <c r="E246" s="150" t="s">
        <v>10</v>
      </c>
      <c r="F246" s="153" t="s">
        <v>12</v>
      </c>
      <c r="G246" s="158"/>
      <c r="H246" s="152">
        <v>43401</v>
      </c>
      <c r="I246" s="150" t="s">
        <v>13</v>
      </c>
      <c r="J246" s="150" t="s">
        <v>14</v>
      </c>
      <c r="K246" s="150" t="s">
        <v>19</v>
      </c>
      <c r="L246" s="152">
        <v>43401</v>
      </c>
      <c r="M246" s="149" t="s">
        <v>495</v>
      </c>
    </row>
    <row r="247" spans="1:13" s="115" customFormat="1" ht="97.5" customHeight="1" x14ac:dyDescent="0.25">
      <c r="A247" s="146">
        <v>240</v>
      </c>
      <c r="B247" s="147" t="s">
        <v>59</v>
      </c>
      <c r="C247" s="148" t="s">
        <v>496</v>
      </c>
      <c r="D247" s="149" t="s">
        <v>112</v>
      </c>
      <c r="E247" s="150" t="s">
        <v>10</v>
      </c>
      <c r="F247" s="153" t="s">
        <v>12</v>
      </c>
      <c r="G247" s="158"/>
      <c r="H247" s="152">
        <v>46811</v>
      </c>
      <c r="I247" s="150" t="s">
        <v>13</v>
      </c>
      <c r="J247" s="150" t="s">
        <v>14</v>
      </c>
      <c r="K247" s="150" t="s">
        <v>19</v>
      </c>
      <c r="L247" s="152">
        <v>45650</v>
      </c>
      <c r="M247" s="149" t="s">
        <v>193</v>
      </c>
    </row>
    <row r="248" spans="1:13" s="115" customFormat="1" ht="80.099999999999994" customHeight="1" x14ac:dyDescent="0.25">
      <c r="A248" s="146">
        <v>241</v>
      </c>
      <c r="B248" s="147" t="s">
        <v>21</v>
      </c>
      <c r="C248" s="148">
        <v>58</v>
      </c>
      <c r="D248" s="149" t="s">
        <v>497</v>
      </c>
      <c r="E248" s="150" t="s">
        <v>10</v>
      </c>
      <c r="F248" s="153" t="s">
        <v>11</v>
      </c>
      <c r="G248" s="163" t="s">
        <v>498</v>
      </c>
      <c r="H248" s="152"/>
      <c r="I248" s="150"/>
      <c r="J248" s="150"/>
      <c r="K248" s="150"/>
      <c r="L248" s="152"/>
      <c r="M248" s="149" t="s">
        <v>499</v>
      </c>
    </row>
    <row r="249" spans="1:13" s="115" customFormat="1" ht="78" customHeight="1" x14ac:dyDescent="0.25">
      <c r="A249" s="146">
        <v>242</v>
      </c>
      <c r="B249" s="147" t="s">
        <v>500</v>
      </c>
      <c r="C249" s="148" t="s">
        <v>501</v>
      </c>
      <c r="D249" s="149" t="s">
        <v>223</v>
      </c>
      <c r="E249" s="150" t="s">
        <v>10</v>
      </c>
      <c r="F249" s="153" t="s">
        <v>11</v>
      </c>
      <c r="G249" s="163" t="s">
        <v>421</v>
      </c>
      <c r="H249" s="152"/>
      <c r="I249" s="150"/>
      <c r="J249" s="150"/>
      <c r="K249" s="150"/>
      <c r="L249" s="152"/>
      <c r="M249" s="149" t="s">
        <v>313</v>
      </c>
    </row>
    <row r="250" spans="1:13" s="115" customFormat="1" ht="39" x14ac:dyDescent="0.25">
      <c r="A250" s="146">
        <v>243</v>
      </c>
      <c r="B250" s="147" t="s">
        <v>500</v>
      </c>
      <c r="C250" s="148">
        <v>71</v>
      </c>
      <c r="D250" s="149" t="s">
        <v>110</v>
      </c>
      <c r="E250" s="150" t="s">
        <v>10</v>
      </c>
      <c r="F250" s="153" t="s">
        <v>12</v>
      </c>
      <c r="G250" s="158"/>
      <c r="H250" s="152">
        <v>46509</v>
      </c>
      <c r="I250" s="150" t="s">
        <v>13</v>
      </c>
      <c r="J250" s="150" t="s">
        <v>14</v>
      </c>
      <c r="K250" s="150" t="s">
        <v>18</v>
      </c>
      <c r="L250" s="152"/>
      <c r="M250" s="149"/>
    </row>
    <row r="251" spans="1:13" s="115" customFormat="1" ht="78" customHeight="1" x14ac:dyDescent="0.25">
      <c r="A251" s="146">
        <v>244</v>
      </c>
      <c r="B251" s="147" t="s">
        <v>500</v>
      </c>
      <c r="C251" s="148">
        <v>73</v>
      </c>
      <c r="D251" s="149" t="s">
        <v>112</v>
      </c>
      <c r="E251" s="150" t="s">
        <v>10</v>
      </c>
      <c r="F251" s="153" t="s">
        <v>12</v>
      </c>
      <c r="G251" s="158"/>
      <c r="H251" s="152">
        <v>44772</v>
      </c>
      <c r="I251" s="150" t="s">
        <v>13</v>
      </c>
      <c r="J251" s="150" t="s">
        <v>14</v>
      </c>
      <c r="K251" s="150" t="s">
        <v>19</v>
      </c>
      <c r="L251" s="152">
        <v>44772</v>
      </c>
      <c r="M251" s="149" t="s">
        <v>502</v>
      </c>
    </row>
    <row r="252" spans="1:13" s="115" customFormat="1" ht="136.5" customHeight="1" x14ac:dyDescent="0.25">
      <c r="A252" s="146">
        <v>245</v>
      </c>
      <c r="B252" s="147" t="s">
        <v>500</v>
      </c>
      <c r="C252" s="148">
        <v>75</v>
      </c>
      <c r="D252" s="149" t="s">
        <v>180</v>
      </c>
      <c r="E252" s="150" t="s">
        <v>10</v>
      </c>
      <c r="F252" s="153" t="s">
        <v>12</v>
      </c>
      <c r="G252" s="158"/>
      <c r="H252" s="152">
        <v>44773</v>
      </c>
      <c r="I252" s="150" t="s">
        <v>13</v>
      </c>
      <c r="J252" s="150" t="s">
        <v>14</v>
      </c>
      <c r="K252" s="150" t="s">
        <v>19</v>
      </c>
      <c r="L252" s="152">
        <v>43504</v>
      </c>
      <c r="M252" s="149" t="s">
        <v>503</v>
      </c>
    </row>
    <row r="253" spans="1:13" s="115" customFormat="1" ht="19.5" x14ac:dyDescent="0.25">
      <c r="A253" s="146">
        <v>246</v>
      </c>
      <c r="B253" s="147" t="s">
        <v>500</v>
      </c>
      <c r="C253" s="148">
        <v>79</v>
      </c>
      <c r="D253" s="149" t="s">
        <v>139</v>
      </c>
      <c r="E253" s="150" t="s">
        <v>10</v>
      </c>
      <c r="F253" s="153" t="s">
        <v>12</v>
      </c>
      <c r="G253" s="158"/>
      <c r="H253" s="152">
        <v>46776</v>
      </c>
      <c r="I253" s="150" t="s">
        <v>13</v>
      </c>
      <c r="J253" s="150" t="s">
        <v>14</v>
      </c>
      <c r="K253" s="150" t="s">
        <v>18</v>
      </c>
      <c r="L253" s="152"/>
      <c r="M253" s="149"/>
    </row>
    <row r="254" spans="1:13" s="115" customFormat="1" ht="19.5" x14ac:dyDescent="0.25">
      <c r="A254" s="146">
        <v>247</v>
      </c>
      <c r="B254" s="147" t="s">
        <v>500</v>
      </c>
      <c r="C254" s="148">
        <v>80</v>
      </c>
      <c r="D254" s="149" t="s">
        <v>139</v>
      </c>
      <c r="E254" s="150" t="s">
        <v>10</v>
      </c>
      <c r="F254" s="153" t="s">
        <v>12</v>
      </c>
      <c r="G254" s="158"/>
      <c r="H254" s="152">
        <v>46776</v>
      </c>
      <c r="I254" s="150" t="s">
        <v>13</v>
      </c>
      <c r="J254" s="150" t="s">
        <v>14</v>
      </c>
      <c r="K254" s="150" t="s">
        <v>18</v>
      </c>
      <c r="L254" s="152"/>
      <c r="M254" s="149"/>
    </row>
    <row r="255" spans="1:13" s="115" customFormat="1" ht="39" x14ac:dyDescent="0.25">
      <c r="A255" s="146">
        <v>248</v>
      </c>
      <c r="B255" s="147" t="s">
        <v>500</v>
      </c>
      <c r="C255" s="148">
        <v>82</v>
      </c>
      <c r="D255" s="149" t="s">
        <v>110</v>
      </c>
      <c r="E255" s="150" t="s">
        <v>10</v>
      </c>
      <c r="F255" s="153" t="s">
        <v>12</v>
      </c>
      <c r="G255" s="158"/>
      <c r="H255" s="152">
        <v>46488</v>
      </c>
      <c r="I255" s="150" t="s">
        <v>13</v>
      </c>
      <c r="J255" s="150" t="s">
        <v>14</v>
      </c>
      <c r="K255" s="150" t="s">
        <v>18</v>
      </c>
      <c r="L255" s="152"/>
      <c r="M255" s="149"/>
    </row>
    <row r="256" spans="1:13" s="115" customFormat="1" ht="78" customHeight="1" x14ac:dyDescent="0.25">
      <c r="A256" s="146">
        <v>249</v>
      </c>
      <c r="B256" s="147" t="s">
        <v>500</v>
      </c>
      <c r="C256" s="148">
        <v>83</v>
      </c>
      <c r="D256" s="149" t="s">
        <v>110</v>
      </c>
      <c r="E256" s="150" t="s">
        <v>10</v>
      </c>
      <c r="F256" s="153" t="s">
        <v>11</v>
      </c>
      <c r="G256" s="163" t="s">
        <v>504</v>
      </c>
      <c r="H256" s="152"/>
      <c r="I256" s="150"/>
      <c r="J256" s="150"/>
      <c r="K256" s="150"/>
      <c r="L256" s="152"/>
      <c r="M256" s="149" t="s">
        <v>313</v>
      </c>
    </row>
    <row r="257" spans="1:13" s="115" customFormat="1" ht="121.5" customHeight="1" x14ac:dyDescent="0.25">
      <c r="A257" s="146">
        <v>250</v>
      </c>
      <c r="B257" s="147" t="s">
        <v>500</v>
      </c>
      <c r="C257" s="148">
        <v>87</v>
      </c>
      <c r="D257" s="149" t="s">
        <v>110</v>
      </c>
      <c r="E257" s="150" t="s">
        <v>10</v>
      </c>
      <c r="F257" s="153" t="s">
        <v>12</v>
      </c>
      <c r="G257" s="158"/>
      <c r="H257" s="152">
        <v>43543</v>
      </c>
      <c r="I257" s="150" t="s">
        <v>13</v>
      </c>
      <c r="J257" s="150" t="s">
        <v>14</v>
      </c>
      <c r="K257" s="150" t="s">
        <v>19</v>
      </c>
      <c r="L257" s="152">
        <v>43543</v>
      </c>
      <c r="M257" s="149" t="s">
        <v>505</v>
      </c>
    </row>
    <row r="258" spans="1:13" s="115" customFormat="1" ht="80.099999999999994" customHeight="1" x14ac:dyDescent="0.25">
      <c r="A258" s="146">
        <v>251</v>
      </c>
      <c r="B258" s="147" t="s">
        <v>500</v>
      </c>
      <c r="C258" s="148">
        <v>88</v>
      </c>
      <c r="D258" s="149" t="s">
        <v>110</v>
      </c>
      <c r="E258" s="150" t="s">
        <v>10</v>
      </c>
      <c r="F258" s="153" t="s">
        <v>11</v>
      </c>
      <c r="G258" s="163" t="s">
        <v>506</v>
      </c>
      <c r="H258" s="152"/>
      <c r="I258" s="150"/>
      <c r="J258" s="150"/>
      <c r="K258" s="150"/>
      <c r="L258" s="152"/>
      <c r="M258" s="149" t="s">
        <v>507</v>
      </c>
    </row>
    <row r="259" spans="1:13" s="115" customFormat="1" ht="81" customHeight="1" x14ac:dyDescent="0.25">
      <c r="A259" s="146">
        <v>252</v>
      </c>
      <c r="B259" s="147" t="s">
        <v>500</v>
      </c>
      <c r="C259" s="148">
        <v>89</v>
      </c>
      <c r="D259" s="149" t="s">
        <v>112</v>
      </c>
      <c r="E259" s="150" t="s">
        <v>10</v>
      </c>
      <c r="F259" s="153" t="s">
        <v>12</v>
      </c>
      <c r="G259" s="158"/>
      <c r="H259" s="152">
        <v>45039</v>
      </c>
      <c r="I259" s="150" t="s">
        <v>13</v>
      </c>
      <c r="J259" s="150" t="s">
        <v>14</v>
      </c>
      <c r="K259" s="150" t="s">
        <v>19</v>
      </c>
      <c r="L259" s="152">
        <v>45039</v>
      </c>
      <c r="M259" s="149" t="s">
        <v>508</v>
      </c>
    </row>
    <row r="260" spans="1:13" s="115" customFormat="1" ht="78" customHeight="1" x14ac:dyDescent="0.25">
      <c r="A260" s="146">
        <v>253</v>
      </c>
      <c r="B260" s="147" t="s">
        <v>500</v>
      </c>
      <c r="C260" s="148">
        <v>91</v>
      </c>
      <c r="D260" s="149" t="s">
        <v>112</v>
      </c>
      <c r="E260" s="150" t="s">
        <v>10</v>
      </c>
      <c r="F260" s="153" t="s">
        <v>11</v>
      </c>
      <c r="G260" s="163" t="s">
        <v>509</v>
      </c>
      <c r="H260" s="184"/>
      <c r="I260" s="163"/>
      <c r="J260" s="150"/>
      <c r="K260" s="150"/>
      <c r="L260" s="152"/>
      <c r="M260" s="149" t="s">
        <v>313</v>
      </c>
    </row>
    <row r="261" spans="1:13" s="115" customFormat="1" ht="58.5" customHeight="1" x14ac:dyDescent="0.25">
      <c r="A261" s="146">
        <v>254</v>
      </c>
      <c r="B261" s="147" t="s">
        <v>500</v>
      </c>
      <c r="C261" s="148">
        <v>92</v>
      </c>
      <c r="D261" s="149" t="s">
        <v>110</v>
      </c>
      <c r="E261" s="150" t="s">
        <v>10</v>
      </c>
      <c r="F261" s="153" t="s">
        <v>11</v>
      </c>
      <c r="G261" s="153" t="s">
        <v>210</v>
      </c>
      <c r="H261" s="184"/>
      <c r="I261" s="163"/>
      <c r="J261" s="150"/>
      <c r="K261" s="150"/>
      <c r="L261" s="152"/>
      <c r="M261" s="149" t="s">
        <v>510</v>
      </c>
    </row>
    <row r="262" spans="1:13" s="115" customFormat="1" ht="80.099999999999994" customHeight="1" x14ac:dyDescent="0.25">
      <c r="A262" s="146">
        <v>255</v>
      </c>
      <c r="B262" s="147" t="s">
        <v>500</v>
      </c>
      <c r="C262" s="148">
        <v>94</v>
      </c>
      <c r="D262" s="149" t="s">
        <v>292</v>
      </c>
      <c r="E262" s="150" t="s">
        <v>10</v>
      </c>
      <c r="F262" s="153" t="s">
        <v>11</v>
      </c>
      <c r="G262" s="163" t="s">
        <v>511</v>
      </c>
      <c r="H262" s="184"/>
      <c r="I262" s="163"/>
      <c r="J262" s="150"/>
      <c r="K262" s="150"/>
      <c r="L262" s="152"/>
      <c r="M262" s="149"/>
    </row>
    <row r="263" spans="1:13" s="115" customFormat="1" ht="117" customHeight="1" x14ac:dyDescent="0.25">
      <c r="A263" s="146">
        <v>256</v>
      </c>
      <c r="B263" s="147" t="s">
        <v>500</v>
      </c>
      <c r="C263" s="148">
        <v>95</v>
      </c>
      <c r="D263" s="149" t="s">
        <v>136</v>
      </c>
      <c r="E263" s="150" t="s">
        <v>10</v>
      </c>
      <c r="F263" s="153" t="s">
        <v>12</v>
      </c>
      <c r="G263" s="163"/>
      <c r="H263" s="152">
        <v>46728</v>
      </c>
      <c r="I263" s="150" t="s">
        <v>13</v>
      </c>
      <c r="J263" s="150" t="s">
        <v>14</v>
      </c>
      <c r="K263" s="150" t="s">
        <v>19</v>
      </c>
      <c r="L263" s="152">
        <v>45496</v>
      </c>
      <c r="M263" s="149" t="s">
        <v>512</v>
      </c>
    </row>
    <row r="264" spans="1:13" s="115" customFormat="1" ht="78" customHeight="1" x14ac:dyDescent="0.25">
      <c r="A264" s="146">
        <v>257</v>
      </c>
      <c r="B264" s="147" t="s">
        <v>500</v>
      </c>
      <c r="C264" s="148">
        <v>96</v>
      </c>
      <c r="D264" s="149" t="s">
        <v>513</v>
      </c>
      <c r="E264" s="150" t="s">
        <v>10</v>
      </c>
      <c r="F264" s="153" t="s">
        <v>11</v>
      </c>
      <c r="G264" s="163" t="s">
        <v>504</v>
      </c>
      <c r="H264" s="152"/>
      <c r="I264" s="150"/>
      <c r="J264" s="150"/>
      <c r="K264" s="150"/>
      <c r="L264" s="152"/>
      <c r="M264" s="149" t="s">
        <v>453</v>
      </c>
    </row>
    <row r="265" spans="1:13" s="115" customFormat="1" ht="58.5" x14ac:dyDescent="0.25">
      <c r="A265" s="146">
        <v>258</v>
      </c>
      <c r="B265" s="147" t="s">
        <v>500</v>
      </c>
      <c r="C265" s="148" t="s">
        <v>514</v>
      </c>
      <c r="D265" s="149" t="s">
        <v>515</v>
      </c>
      <c r="E265" s="150" t="s">
        <v>10</v>
      </c>
      <c r="F265" s="153" t="s">
        <v>12</v>
      </c>
      <c r="G265" s="158"/>
      <c r="H265" s="152">
        <v>46512</v>
      </c>
      <c r="I265" s="150" t="s">
        <v>13</v>
      </c>
      <c r="J265" s="150" t="s">
        <v>14</v>
      </c>
      <c r="K265" s="150" t="s">
        <v>19</v>
      </c>
      <c r="L265" s="152">
        <v>45801</v>
      </c>
      <c r="M265" s="185" t="s">
        <v>516</v>
      </c>
    </row>
    <row r="266" spans="1:13" s="115" customFormat="1" ht="97.5" customHeight="1" x14ac:dyDescent="0.25">
      <c r="A266" s="146">
        <v>259</v>
      </c>
      <c r="B266" s="147" t="s">
        <v>500</v>
      </c>
      <c r="C266" s="148">
        <v>98</v>
      </c>
      <c r="D266" s="149" t="s">
        <v>103</v>
      </c>
      <c r="E266" s="150" t="s">
        <v>10</v>
      </c>
      <c r="F266" s="153" t="s">
        <v>12</v>
      </c>
      <c r="G266" s="158"/>
      <c r="H266" s="152">
        <v>46340</v>
      </c>
      <c r="I266" s="150" t="s">
        <v>13</v>
      </c>
      <c r="J266" s="150" t="s">
        <v>14</v>
      </c>
      <c r="K266" s="150" t="s">
        <v>19</v>
      </c>
      <c r="L266" s="152">
        <v>45435</v>
      </c>
      <c r="M266" s="149" t="s">
        <v>517</v>
      </c>
    </row>
    <row r="267" spans="1:13" s="115" customFormat="1" ht="78" customHeight="1" x14ac:dyDescent="0.25">
      <c r="A267" s="146">
        <v>260</v>
      </c>
      <c r="B267" s="147" t="s">
        <v>518</v>
      </c>
      <c r="C267" s="148" t="s">
        <v>519</v>
      </c>
      <c r="D267" s="149" t="s">
        <v>93</v>
      </c>
      <c r="E267" s="150" t="s">
        <v>10</v>
      </c>
      <c r="F267" s="153" t="s">
        <v>11</v>
      </c>
      <c r="G267" s="163" t="s">
        <v>427</v>
      </c>
      <c r="H267" s="152"/>
      <c r="I267" s="150"/>
      <c r="J267" s="150"/>
      <c r="K267" s="150"/>
      <c r="L267" s="152"/>
      <c r="M267" s="149" t="s">
        <v>453</v>
      </c>
    </row>
    <row r="268" spans="1:13" s="115" customFormat="1" ht="78" customHeight="1" x14ac:dyDescent="0.25">
      <c r="A268" s="146">
        <v>261</v>
      </c>
      <c r="B268" s="147" t="s">
        <v>518</v>
      </c>
      <c r="C268" s="148">
        <v>3</v>
      </c>
      <c r="D268" s="149" t="s">
        <v>166</v>
      </c>
      <c r="E268" s="150" t="s">
        <v>10</v>
      </c>
      <c r="F268" s="153" t="s">
        <v>11</v>
      </c>
      <c r="G268" s="163" t="s">
        <v>520</v>
      </c>
      <c r="H268" s="152"/>
      <c r="I268" s="150"/>
      <c r="J268" s="150"/>
      <c r="K268" s="150"/>
      <c r="L268" s="152"/>
      <c r="M268" s="149" t="s">
        <v>453</v>
      </c>
    </row>
    <row r="269" spans="1:13" s="115" customFormat="1" ht="78" customHeight="1" x14ac:dyDescent="0.25">
      <c r="A269" s="146">
        <v>262</v>
      </c>
      <c r="B269" s="147" t="s">
        <v>518</v>
      </c>
      <c r="C269" s="148">
        <v>4</v>
      </c>
      <c r="D269" s="149" t="s">
        <v>110</v>
      </c>
      <c r="E269" s="150" t="s">
        <v>10</v>
      </c>
      <c r="F269" s="153" t="s">
        <v>12</v>
      </c>
      <c r="G269" s="158"/>
      <c r="H269" s="152">
        <v>45123</v>
      </c>
      <c r="I269" s="150" t="s">
        <v>13</v>
      </c>
      <c r="J269" s="150" t="s">
        <v>14</v>
      </c>
      <c r="K269" s="150" t="s">
        <v>19</v>
      </c>
      <c r="L269" s="152">
        <v>45123</v>
      </c>
      <c r="M269" s="149" t="s">
        <v>376</v>
      </c>
    </row>
    <row r="270" spans="1:13" s="115" customFormat="1" ht="78" customHeight="1" x14ac:dyDescent="0.25">
      <c r="A270" s="146">
        <v>263</v>
      </c>
      <c r="B270" s="147" t="s">
        <v>518</v>
      </c>
      <c r="C270" s="148">
        <v>5</v>
      </c>
      <c r="D270" s="149" t="s">
        <v>166</v>
      </c>
      <c r="E270" s="150" t="s">
        <v>10</v>
      </c>
      <c r="F270" s="153" t="s">
        <v>11</v>
      </c>
      <c r="G270" s="163" t="s">
        <v>520</v>
      </c>
      <c r="H270" s="152"/>
      <c r="I270" s="150"/>
      <c r="J270" s="150"/>
      <c r="K270" s="150"/>
      <c r="L270" s="152"/>
      <c r="M270" s="149" t="s">
        <v>453</v>
      </c>
    </row>
    <row r="271" spans="1:13" s="115" customFormat="1" ht="39" x14ac:dyDescent="0.25">
      <c r="A271" s="146">
        <v>264</v>
      </c>
      <c r="B271" s="147" t="s">
        <v>518</v>
      </c>
      <c r="C271" s="148">
        <v>6</v>
      </c>
      <c r="D271" s="149" t="s">
        <v>110</v>
      </c>
      <c r="E271" s="150" t="s">
        <v>10</v>
      </c>
      <c r="F271" s="153" t="s">
        <v>12</v>
      </c>
      <c r="G271" s="158"/>
      <c r="H271" s="152">
        <v>46680</v>
      </c>
      <c r="I271" s="150" t="s">
        <v>13</v>
      </c>
      <c r="J271" s="150" t="s">
        <v>14</v>
      </c>
      <c r="K271" s="150" t="s">
        <v>18</v>
      </c>
      <c r="L271" s="152"/>
      <c r="M271" s="149"/>
    </row>
    <row r="272" spans="1:13" s="115" customFormat="1" ht="78" customHeight="1" x14ac:dyDescent="0.25">
      <c r="A272" s="146">
        <v>265</v>
      </c>
      <c r="B272" s="147" t="s">
        <v>518</v>
      </c>
      <c r="C272" s="148">
        <v>7</v>
      </c>
      <c r="D272" s="149" t="s">
        <v>166</v>
      </c>
      <c r="E272" s="150" t="s">
        <v>10</v>
      </c>
      <c r="F272" s="153" t="s">
        <v>11</v>
      </c>
      <c r="G272" s="163" t="s">
        <v>521</v>
      </c>
      <c r="H272" s="152"/>
      <c r="I272" s="150"/>
      <c r="J272" s="150"/>
      <c r="K272" s="150"/>
      <c r="L272" s="152"/>
      <c r="M272" s="149" t="s">
        <v>522</v>
      </c>
    </row>
    <row r="273" spans="1:13" s="115" customFormat="1" ht="19.5" x14ac:dyDescent="0.25">
      <c r="A273" s="146">
        <v>266</v>
      </c>
      <c r="B273" s="147" t="s">
        <v>518</v>
      </c>
      <c r="C273" s="148">
        <v>8</v>
      </c>
      <c r="D273" s="149" t="s">
        <v>180</v>
      </c>
      <c r="E273" s="150" t="s">
        <v>10</v>
      </c>
      <c r="F273" s="153" t="s">
        <v>12</v>
      </c>
      <c r="G273" s="158"/>
      <c r="H273" s="152">
        <v>46006</v>
      </c>
      <c r="I273" s="150" t="s">
        <v>13</v>
      </c>
      <c r="J273" s="150" t="s">
        <v>14</v>
      </c>
      <c r="K273" s="150" t="s">
        <v>18</v>
      </c>
      <c r="L273" s="152"/>
      <c r="M273" s="149"/>
    </row>
    <row r="274" spans="1:13" s="115" customFormat="1" ht="78" customHeight="1" x14ac:dyDescent="0.25">
      <c r="A274" s="146">
        <v>267</v>
      </c>
      <c r="B274" s="147" t="s">
        <v>518</v>
      </c>
      <c r="C274" s="148">
        <v>9</v>
      </c>
      <c r="D274" s="149" t="s">
        <v>166</v>
      </c>
      <c r="E274" s="150" t="s">
        <v>10</v>
      </c>
      <c r="F274" s="153" t="s">
        <v>11</v>
      </c>
      <c r="G274" s="163" t="s">
        <v>521</v>
      </c>
      <c r="H274" s="152"/>
      <c r="I274" s="150"/>
      <c r="J274" s="150"/>
      <c r="K274" s="150"/>
      <c r="L274" s="152"/>
      <c r="M274" s="149" t="s">
        <v>523</v>
      </c>
    </row>
    <row r="275" spans="1:13" s="115" customFormat="1" ht="78" customHeight="1" x14ac:dyDescent="0.25">
      <c r="A275" s="146">
        <v>268</v>
      </c>
      <c r="B275" s="147" t="s">
        <v>518</v>
      </c>
      <c r="C275" s="148">
        <v>13</v>
      </c>
      <c r="D275" s="149" t="s">
        <v>110</v>
      </c>
      <c r="E275" s="150" t="s">
        <v>10</v>
      </c>
      <c r="F275" s="153" t="s">
        <v>12</v>
      </c>
      <c r="G275" s="158"/>
      <c r="H275" s="152">
        <v>45123</v>
      </c>
      <c r="I275" s="150" t="s">
        <v>13</v>
      </c>
      <c r="J275" s="150" t="s">
        <v>14</v>
      </c>
      <c r="K275" s="150" t="s">
        <v>19</v>
      </c>
      <c r="L275" s="152">
        <v>45123</v>
      </c>
      <c r="M275" s="149" t="s">
        <v>376</v>
      </c>
    </row>
    <row r="276" spans="1:13" s="115" customFormat="1" ht="78" customHeight="1" x14ac:dyDescent="0.25">
      <c r="A276" s="146">
        <v>269</v>
      </c>
      <c r="B276" s="147" t="s">
        <v>518</v>
      </c>
      <c r="C276" s="148">
        <v>15</v>
      </c>
      <c r="D276" s="149" t="s">
        <v>110</v>
      </c>
      <c r="E276" s="150" t="s">
        <v>10</v>
      </c>
      <c r="F276" s="153" t="s">
        <v>12</v>
      </c>
      <c r="G276" s="158"/>
      <c r="H276" s="152">
        <v>45311</v>
      </c>
      <c r="I276" s="150" t="s">
        <v>13</v>
      </c>
      <c r="J276" s="150" t="s">
        <v>14</v>
      </c>
      <c r="K276" s="150" t="s">
        <v>19</v>
      </c>
      <c r="L276" s="152">
        <v>45311</v>
      </c>
      <c r="M276" s="149" t="s">
        <v>524</v>
      </c>
    </row>
    <row r="277" spans="1:13" s="115" customFormat="1" ht="58.5" customHeight="1" x14ac:dyDescent="0.25">
      <c r="A277" s="146">
        <v>270</v>
      </c>
      <c r="B277" s="147" t="s">
        <v>525</v>
      </c>
      <c r="C277" s="155">
        <v>2</v>
      </c>
      <c r="D277" s="149" t="s">
        <v>110</v>
      </c>
      <c r="E277" s="150" t="s">
        <v>10</v>
      </c>
      <c r="F277" s="153" t="s">
        <v>11</v>
      </c>
      <c r="G277" s="153" t="s">
        <v>210</v>
      </c>
      <c r="H277" s="152"/>
      <c r="I277" s="150"/>
      <c r="J277" s="150"/>
      <c r="K277" s="150"/>
      <c r="L277" s="152"/>
      <c r="M277" s="149" t="s">
        <v>526</v>
      </c>
    </row>
    <row r="278" spans="1:13" s="115" customFormat="1" ht="19.5" x14ac:dyDescent="0.25">
      <c r="A278" s="146">
        <v>271</v>
      </c>
      <c r="B278" s="147" t="s">
        <v>525</v>
      </c>
      <c r="C278" s="148">
        <v>4</v>
      </c>
      <c r="D278" s="149" t="s">
        <v>139</v>
      </c>
      <c r="E278" s="150" t="s">
        <v>10</v>
      </c>
      <c r="F278" s="153" t="s">
        <v>12</v>
      </c>
      <c r="G278" s="158"/>
      <c r="H278" s="152">
        <v>46140</v>
      </c>
      <c r="I278" s="150" t="s">
        <v>13</v>
      </c>
      <c r="J278" s="150" t="s">
        <v>14</v>
      </c>
      <c r="K278" s="150" t="s">
        <v>18</v>
      </c>
      <c r="L278" s="152"/>
      <c r="M278" s="149"/>
    </row>
    <row r="279" spans="1:13" s="115" customFormat="1" ht="97.5" x14ac:dyDescent="0.25">
      <c r="A279" s="146">
        <v>272</v>
      </c>
      <c r="B279" s="147" t="s">
        <v>525</v>
      </c>
      <c r="C279" s="155">
        <v>6</v>
      </c>
      <c r="D279" s="149" t="s">
        <v>139</v>
      </c>
      <c r="E279" s="150" t="s">
        <v>10</v>
      </c>
      <c r="F279" s="153" t="s">
        <v>12</v>
      </c>
      <c r="G279" s="158"/>
      <c r="H279" s="152">
        <v>46672</v>
      </c>
      <c r="I279" s="150" t="s">
        <v>13</v>
      </c>
      <c r="J279" s="150" t="s">
        <v>14</v>
      </c>
      <c r="K279" s="150" t="s">
        <v>19</v>
      </c>
      <c r="L279" s="152">
        <v>45801</v>
      </c>
      <c r="M279" s="149" t="s">
        <v>527</v>
      </c>
    </row>
    <row r="280" spans="1:13" s="115" customFormat="1" ht="19.5" x14ac:dyDescent="0.25">
      <c r="A280" s="146">
        <v>273</v>
      </c>
      <c r="B280" s="147" t="s">
        <v>525</v>
      </c>
      <c r="C280" s="155">
        <v>8</v>
      </c>
      <c r="D280" s="149" t="s">
        <v>139</v>
      </c>
      <c r="E280" s="150" t="s">
        <v>10</v>
      </c>
      <c r="F280" s="153" t="s">
        <v>12</v>
      </c>
      <c r="G280" s="158"/>
      <c r="H280" s="152">
        <v>47253</v>
      </c>
      <c r="I280" s="150" t="s">
        <v>13</v>
      </c>
      <c r="J280" s="150" t="s">
        <v>14</v>
      </c>
      <c r="K280" s="150" t="s">
        <v>18</v>
      </c>
      <c r="L280" s="152"/>
      <c r="M280" s="149" t="s">
        <v>528</v>
      </c>
    </row>
    <row r="281" spans="1:13" s="115" customFormat="1" ht="19.5" x14ac:dyDescent="0.25">
      <c r="A281" s="146">
        <v>274</v>
      </c>
      <c r="B281" s="147" t="s">
        <v>525</v>
      </c>
      <c r="C281" s="155">
        <v>10</v>
      </c>
      <c r="D281" s="149" t="s">
        <v>139</v>
      </c>
      <c r="E281" s="150" t="s">
        <v>10</v>
      </c>
      <c r="F281" s="153" t="s">
        <v>12</v>
      </c>
      <c r="G281" s="158"/>
      <c r="H281" s="152">
        <v>47200</v>
      </c>
      <c r="I281" s="150" t="s">
        <v>13</v>
      </c>
      <c r="J281" s="150" t="s">
        <v>14</v>
      </c>
      <c r="K281" s="150" t="s">
        <v>18</v>
      </c>
      <c r="L281" s="152"/>
      <c r="M281" s="149"/>
    </row>
    <row r="282" spans="1:13" s="115" customFormat="1" ht="97.5" x14ac:dyDescent="0.25">
      <c r="A282" s="146">
        <v>275</v>
      </c>
      <c r="B282" s="147" t="s">
        <v>525</v>
      </c>
      <c r="C282" s="155">
        <v>14</v>
      </c>
      <c r="D282" s="149" t="s">
        <v>139</v>
      </c>
      <c r="E282" s="150" t="s">
        <v>10</v>
      </c>
      <c r="F282" s="153" t="s">
        <v>12</v>
      </c>
      <c r="G282" s="158"/>
      <c r="H282" s="152">
        <v>47155</v>
      </c>
      <c r="I282" s="150" t="s">
        <v>13</v>
      </c>
      <c r="J282" s="150" t="s">
        <v>14</v>
      </c>
      <c r="K282" s="150" t="s">
        <v>19</v>
      </c>
      <c r="L282" s="152">
        <v>45801</v>
      </c>
      <c r="M282" s="149" t="s">
        <v>489</v>
      </c>
    </row>
    <row r="283" spans="1:13" s="115" customFormat="1" ht="39" x14ac:dyDescent="0.25">
      <c r="A283" s="146">
        <v>276</v>
      </c>
      <c r="B283" s="147" t="s">
        <v>529</v>
      </c>
      <c r="C283" s="148" t="s">
        <v>530</v>
      </c>
      <c r="D283" s="149" t="s">
        <v>110</v>
      </c>
      <c r="E283" s="150" t="s">
        <v>10</v>
      </c>
      <c r="F283" s="153" t="s">
        <v>12</v>
      </c>
      <c r="G283" s="158"/>
      <c r="H283" s="152">
        <v>46386</v>
      </c>
      <c r="I283" s="150" t="s">
        <v>13</v>
      </c>
      <c r="J283" s="150" t="s">
        <v>14</v>
      </c>
      <c r="K283" s="150" t="s">
        <v>18</v>
      </c>
      <c r="L283" s="152"/>
      <c r="M283" s="149"/>
    </row>
    <row r="284" spans="1:13" s="115" customFormat="1" ht="80.099999999999994" customHeight="1" x14ac:dyDescent="0.25">
      <c r="A284" s="146">
        <v>277</v>
      </c>
      <c r="B284" s="147" t="s">
        <v>529</v>
      </c>
      <c r="C284" s="148" t="s">
        <v>531</v>
      </c>
      <c r="D284" s="149" t="s">
        <v>110</v>
      </c>
      <c r="E284" s="150" t="s">
        <v>10</v>
      </c>
      <c r="F284" s="153" t="s">
        <v>11</v>
      </c>
      <c r="G284" s="163" t="s">
        <v>532</v>
      </c>
      <c r="H284" s="152"/>
      <c r="I284" s="150"/>
      <c r="J284" s="150"/>
      <c r="K284" s="150"/>
      <c r="L284" s="152"/>
      <c r="M284" s="149" t="s">
        <v>533</v>
      </c>
    </row>
    <row r="285" spans="1:13" s="115" customFormat="1" ht="136.5" x14ac:dyDescent="0.25">
      <c r="A285" s="146">
        <v>278</v>
      </c>
      <c r="B285" s="147" t="s">
        <v>529</v>
      </c>
      <c r="C285" s="148" t="s">
        <v>534</v>
      </c>
      <c r="D285" s="149" t="s">
        <v>139</v>
      </c>
      <c r="E285" s="150" t="s">
        <v>10</v>
      </c>
      <c r="F285" s="153" t="s">
        <v>12</v>
      </c>
      <c r="G285" s="158"/>
      <c r="H285" s="152">
        <v>46962</v>
      </c>
      <c r="I285" s="150" t="s">
        <v>13</v>
      </c>
      <c r="J285" s="150" t="s">
        <v>14</v>
      </c>
      <c r="K285" s="150" t="s">
        <v>19</v>
      </c>
      <c r="L285" s="152">
        <v>45681</v>
      </c>
      <c r="M285" s="149" t="s">
        <v>535</v>
      </c>
    </row>
    <row r="286" spans="1:13" s="115" customFormat="1" ht="78" customHeight="1" x14ac:dyDescent="0.25">
      <c r="A286" s="146">
        <v>279</v>
      </c>
      <c r="B286" s="147" t="s">
        <v>529</v>
      </c>
      <c r="C286" s="148" t="s">
        <v>536</v>
      </c>
      <c r="D286" s="149" t="s">
        <v>112</v>
      </c>
      <c r="E286" s="150" t="s">
        <v>10</v>
      </c>
      <c r="F286" s="153" t="s">
        <v>11</v>
      </c>
      <c r="G286" s="163" t="s">
        <v>504</v>
      </c>
      <c r="H286" s="152"/>
      <c r="I286" s="152"/>
      <c r="J286" s="152"/>
      <c r="K286" s="152"/>
      <c r="L286" s="152"/>
      <c r="M286" s="159" t="s">
        <v>537</v>
      </c>
    </row>
    <row r="287" spans="1:13" s="115" customFormat="1" ht="39" x14ac:dyDescent="0.25">
      <c r="A287" s="146">
        <v>280</v>
      </c>
      <c r="B287" s="147" t="s">
        <v>529</v>
      </c>
      <c r="C287" s="148" t="s">
        <v>300</v>
      </c>
      <c r="D287" s="149" t="s">
        <v>349</v>
      </c>
      <c r="E287" s="150" t="s">
        <v>10</v>
      </c>
      <c r="F287" s="153" t="s">
        <v>12</v>
      </c>
      <c r="G287" s="158"/>
      <c r="H287" s="152">
        <v>46271</v>
      </c>
      <c r="I287" s="150" t="s">
        <v>13</v>
      </c>
      <c r="J287" s="150" t="s">
        <v>14</v>
      </c>
      <c r="K287" s="150" t="s">
        <v>18</v>
      </c>
      <c r="L287" s="152"/>
      <c r="M287" s="149"/>
    </row>
    <row r="288" spans="1:13" s="115" customFormat="1" ht="97.5" customHeight="1" x14ac:dyDescent="0.25">
      <c r="A288" s="146">
        <v>281</v>
      </c>
      <c r="B288" s="147" t="s">
        <v>538</v>
      </c>
      <c r="C288" s="148">
        <v>2</v>
      </c>
      <c r="D288" s="149" t="s">
        <v>110</v>
      </c>
      <c r="E288" s="150" t="s">
        <v>10</v>
      </c>
      <c r="F288" s="153" t="s">
        <v>12</v>
      </c>
      <c r="G288" s="158"/>
      <c r="H288" s="152">
        <v>46463</v>
      </c>
      <c r="I288" s="150" t="s">
        <v>13</v>
      </c>
      <c r="J288" s="150" t="s">
        <v>14</v>
      </c>
      <c r="K288" s="150" t="s">
        <v>19</v>
      </c>
      <c r="L288" s="152">
        <v>45589</v>
      </c>
      <c r="M288" s="149" t="s">
        <v>368</v>
      </c>
    </row>
    <row r="289" spans="1:13" s="115" customFormat="1" ht="80.099999999999994" customHeight="1" x14ac:dyDescent="0.25">
      <c r="A289" s="146">
        <v>282</v>
      </c>
      <c r="B289" s="147" t="s">
        <v>538</v>
      </c>
      <c r="C289" s="148">
        <v>4</v>
      </c>
      <c r="D289" s="149" t="s">
        <v>93</v>
      </c>
      <c r="E289" s="150" t="s">
        <v>10</v>
      </c>
      <c r="F289" s="153" t="s">
        <v>11</v>
      </c>
      <c r="G289" s="163" t="s">
        <v>539</v>
      </c>
      <c r="H289" s="152"/>
      <c r="I289" s="150"/>
      <c r="J289" s="150"/>
      <c r="K289" s="150"/>
      <c r="L289" s="152"/>
      <c r="M289" s="149" t="s">
        <v>540</v>
      </c>
    </row>
    <row r="290" spans="1:13" s="115" customFormat="1" ht="80.099999999999994" customHeight="1" x14ac:dyDescent="0.25">
      <c r="A290" s="146">
        <v>283</v>
      </c>
      <c r="B290" s="147" t="s">
        <v>538</v>
      </c>
      <c r="C290" s="148">
        <v>6</v>
      </c>
      <c r="D290" s="149" t="s">
        <v>93</v>
      </c>
      <c r="E290" s="150" t="s">
        <v>10</v>
      </c>
      <c r="F290" s="153" t="s">
        <v>11</v>
      </c>
      <c r="G290" s="163" t="s">
        <v>504</v>
      </c>
      <c r="H290" s="152"/>
      <c r="I290" s="150"/>
      <c r="J290" s="150"/>
      <c r="K290" s="150"/>
      <c r="L290" s="152"/>
      <c r="M290" s="149" t="s">
        <v>313</v>
      </c>
    </row>
    <row r="291" spans="1:13" s="115" customFormat="1" ht="78" customHeight="1" x14ac:dyDescent="0.25">
      <c r="A291" s="146">
        <v>284</v>
      </c>
      <c r="B291" s="147" t="s">
        <v>538</v>
      </c>
      <c r="C291" s="148">
        <v>10</v>
      </c>
      <c r="D291" s="149" t="s">
        <v>93</v>
      </c>
      <c r="E291" s="150" t="s">
        <v>10</v>
      </c>
      <c r="F291" s="153" t="s">
        <v>11</v>
      </c>
      <c r="G291" s="163" t="s">
        <v>504</v>
      </c>
      <c r="H291" s="152"/>
      <c r="I291" s="150"/>
      <c r="J291" s="150"/>
      <c r="K291" s="150"/>
      <c r="L291" s="152"/>
      <c r="M291" s="149" t="s">
        <v>208</v>
      </c>
    </row>
    <row r="292" spans="1:13" s="115" customFormat="1" ht="78" customHeight="1" x14ac:dyDescent="0.25">
      <c r="A292" s="146">
        <v>285</v>
      </c>
      <c r="B292" s="147" t="s">
        <v>538</v>
      </c>
      <c r="C292" s="148">
        <v>12</v>
      </c>
      <c r="D292" s="149" t="s">
        <v>93</v>
      </c>
      <c r="E292" s="150" t="s">
        <v>10</v>
      </c>
      <c r="F292" s="153" t="s">
        <v>11</v>
      </c>
      <c r="G292" s="163" t="s">
        <v>504</v>
      </c>
      <c r="H292" s="152"/>
      <c r="I292" s="150"/>
      <c r="J292" s="150"/>
      <c r="K292" s="150"/>
      <c r="L292" s="152"/>
      <c r="M292" s="149" t="s">
        <v>208</v>
      </c>
    </row>
    <row r="293" spans="1:13" s="115" customFormat="1" ht="78" customHeight="1" x14ac:dyDescent="0.25">
      <c r="A293" s="146">
        <v>286</v>
      </c>
      <c r="B293" s="147" t="s">
        <v>538</v>
      </c>
      <c r="C293" s="148">
        <v>16</v>
      </c>
      <c r="D293" s="149" t="s">
        <v>93</v>
      </c>
      <c r="E293" s="150" t="s">
        <v>10</v>
      </c>
      <c r="F293" s="153" t="s">
        <v>11</v>
      </c>
      <c r="G293" s="163" t="s">
        <v>504</v>
      </c>
      <c r="H293" s="152"/>
      <c r="I293" s="150"/>
      <c r="J293" s="150"/>
      <c r="K293" s="150"/>
      <c r="L293" s="152"/>
      <c r="M293" s="149" t="s">
        <v>208</v>
      </c>
    </row>
    <row r="294" spans="1:13" s="115" customFormat="1" ht="78" customHeight="1" x14ac:dyDescent="0.25">
      <c r="A294" s="146">
        <v>287</v>
      </c>
      <c r="B294" s="147" t="s">
        <v>538</v>
      </c>
      <c r="C294" s="148">
        <v>18</v>
      </c>
      <c r="D294" s="149" t="s">
        <v>93</v>
      </c>
      <c r="E294" s="150" t="s">
        <v>10</v>
      </c>
      <c r="F294" s="153" t="s">
        <v>12</v>
      </c>
      <c r="G294" s="186"/>
      <c r="H294" s="152">
        <v>44479</v>
      </c>
      <c r="I294" s="150" t="s">
        <v>13</v>
      </c>
      <c r="J294" s="150" t="s">
        <v>14</v>
      </c>
      <c r="K294" s="150" t="s">
        <v>19</v>
      </c>
      <c r="L294" s="152">
        <v>44479</v>
      </c>
      <c r="M294" s="149" t="s">
        <v>541</v>
      </c>
    </row>
    <row r="295" spans="1:13" s="115" customFormat="1" ht="78" customHeight="1" x14ac:dyDescent="0.25">
      <c r="A295" s="146">
        <v>288</v>
      </c>
      <c r="B295" s="147" t="s">
        <v>538</v>
      </c>
      <c r="C295" s="148">
        <v>20</v>
      </c>
      <c r="D295" s="149" t="s">
        <v>166</v>
      </c>
      <c r="E295" s="150" t="s">
        <v>10</v>
      </c>
      <c r="F295" s="153" t="s">
        <v>11</v>
      </c>
      <c r="G295" s="163" t="s">
        <v>542</v>
      </c>
      <c r="H295" s="152"/>
      <c r="I295" s="150"/>
      <c r="J295" s="150"/>
      <c r="K295" s="150"/>
      <c r="L295" s="152"/>
      <c r="M295" s="149" t="s">
        <v>543</v>
      </c>
    </row>
    <row r="296" spans="1:13" s="115" customFormat="1" ht="78" customHeight="1" x14ac:dyDescent="0.25">
      <c r="A296" s="146">
        <v>289</v>
      </c>
      <c r="B296" s="147" t="s">
        <v>538</v>
      </c>
      <c r="C296" s="148" t="s">
        <v>544</v>
      </c>
      <c r="D296" s="149" t="s">
        <v>545</v>
      </c>
      <c r="E296" s="150" t="s">
        <v>10</v>
      </c>
      <c r="F296" s="153" t="s">
        <v>11</v>
      </c>
      <c r="G296" s="163" t="s">
        <v>443</v>
      </c>
      <c r="H296" s="152"/>
      <c r="I296" s="150"/>
      <c r="J296" s="150"/>
      <c r="K296" s="150"/>
      <c r="L296" s="152"/>
      <c r="M296" s="149" t="s">
        <v>543</v>
      </c>
    </row>
    <row r="297" spans="1:13" s="115" customFormat="1" ht="78" customHeight="1" x14ac:dyDescent="0.25">
      <c r="A297" s="146">
        <v>290</v>
      </c>
      <c r="B297" s="147" t="s">
        <v>546</v>
      </c>
      <c r="C297" s="148">
        <v>7</v>
      </c>
      <c r="D297" s="149" t="s">
        <v>145</v>
      </c>
      <c r="E297" s="150" t="s">
        <v>10</v>
      </c>
      <c r="F297" s="153" t="s">
        <v>11</v>
      </c>
      <c r="G297" s="163" t="s">
        <v>427</v>
      </c>
      <c r="H297" s="152"/>
      <c r="I297" s="150"/>
      <c r="J297" s="150"/>
      <c r="K297" s="150"/>
      <c r="L297" s="152"/>
      <c r="M297" s="149" t="s">
        <v>208</v>
      </c>
    </row>
    <row r="298" spans="1:13" s="115" customFormat="1" ht="292.5" customHeight="1" x14ac:dyDescent="0.25">
      <c r="A298" s="146">
        <v>291</v>
      </c>
      <c r="B298" s="147" t="s">
        <v>547</v>
      </c>
      <c r="C298" s="155">
        <v>10</v>
      </c>
      <c r="D298" s="149" t="s">
        <v>548</v>
      </c>
      <c r="E298" s="150" t="s">
        <v>10</v>
      </c>
      <c r="F298" s="153" t="s">
        <v>12</v>
      </c>
      <c r="G298" s="158"/>
      <c r="H298" s="152">
        <v>44479</v>
      </c>
      <c r="I298" s="150" t="s">
        <v>13</v>
      </c>
      <c r="J298" s="150" t="s">
        <v>14</v>
      </c>
      <c r="K298" s="150" t="s">
        <v>19</v>
      </c>
      <c r="L298" s="152">
        <v>44116</v>
      </c>
      <c r="M298" s="149" t="s">
        <v>549</v>
      </c>
    </row>
    <row r="299" spans="1:13" s="115" customFormat="1" ht="80.099999999999994" customHeight="1" x14ac:dyDescent="0.25">
      <c r="A299" s="146">
        <v>292</v>
      </c>
      <c r="B299" s="147" t="s">
        <v>547</v>
      </c>
      <c r="C299" s="155">
        <v>14</v>
      </c>
      <c r="D299" s="149" t="s">
        <v>180</v>
      </c>
      <c r="E299" s="150" t="s">
        <v>10</v>
      </c>
      <c r="F299" s="153" t="s">
        <v>11</v>
      </c>
      <c r="G299" s="163" t="s">
        <v>482</v>
      </c>
      <c r="H299" s="152"/>
      <c r="I299" s="150"/>
      <c r="J299" s="150"/>
      <c r="K299" s="150"/>
      <c r="L299" s="152"/>
      <c r="M299" s="149" t="s">
        <v>550</v>
      </c>
    </row>
    <row r="300" spans="1:13" s="115" customFormat="1" ht="58.5" customHeight="1" x14ac:dyDescent="0.25">
      <c r="A300" s="146">
        <v>293</v>
      </c>
      <c r="B300" s="147" t="s">
        <v>547</v>
      </c>
      <c r="C300" s="155">
        <v>20</v>
      </c>
      <c r="D300" s="149" t="s">
        <v>548</v>
      </c>
      <c r="E300" s="150" t="s">
        <v>10</v>
      </c>
      <c r="F300" s="153" t="s">
        <v>11</v>
      </c>
      <c r="G300" s="153" t="s">
        <v>210</v>
      </c>
      <c r="H300" s="152"/>
      <c r="I300" s="150"/>
      <c r="J300" s="150"/>
      <c r="K300" s="150"/>
      <c r="L300" s="152"/>
      <c r="M300" s="149" t="s">
        <v>366</v>
      </c>
    </row>
    <row r="301" spans="1:13" s="115" customFormat="1" ht="81" customHeight="1" x14ac:dyDescent="0.25">
      <c r="A301" s="146">
        <v>294</v>
      </c>
      <c r="B301" s="147" t="s">
        <v>551</v>
      </c>
      <c r="C301" s="148">
        <v>9</v>
      </c>
      <c r="D301" s="149" t="s">
        <v>93</v>
      </c>
      <c r="E301" s="150" t="s">
        <v>10</v>
      </c>
      <c r="F301" s="153" t="s">
        <v>12</v>
      </c>
      <c r="G301" s="158"/>
      <c r="H301" s="152">
        <v>43136</v>
      </c>
      <c r="I301" s="150" t="s">
        <v>14</v>
      </c>
      <c r="J301" s="150" t="s">
        <v>14</v>
      </c>
      <c r="K301" s="150" t="s">
        <v>19</v>
      </c>
      <c r="L301" s="152">
        <v>43136</v>
      </c>
      <c r="M301" s="149" t="s">
        <v>552</v>
      </c>
    </row>
    <row r="302" spans="1:13" s="115" customFormat="1" ht="78" customHeight="1" x14ac:dyDescent="0.25">
      <c r="A302" s="146">
        <v>295</v>
      </c>
      <c r="B302" s="147" t="s">
        <v>25</v>
      </c>
      <c r="C302" s="155">
        <v>5</v>
      </c>
      <c r="D302" s="149" t="s">
        <v>110</v>
      </c>
      <c r="E302" s="150" t="s">
        <v>10</v>
      </c>
      <c r="F302" s="153" t="s">
        <v>11</v>
      </c>
      <c r="G302" s="187" t="s">
        <v>498</v>
      </c>
      <c r="H302" s="152"/>
      <c r="I302" s="150"/>
      <c r="J302" s="150"/>
      <c r="K302" s="150"/>
      <c r="L302" s="152"/>
      <c r="M302" s="149" t="s">
        <v>553</v>
      </c>
    </row>
    <row r="303" spans="1:13" s="115" customFormat="1" ht="80.099999999999994" customHeight="1" x14ac:dyDescent="0.25">
      <c r="A303" s="146">
        <v>296</v>
      </c>
      <c r="B303" s="147" t="s">
        <v>25</v>
      </c>
      <c r="C303" s="148">
        <v>7</v>
      </c>
      <c r="D303" s="149" t="s">
        <v>110</v>
      </c>
      <c r="E303" s="150" t="s">
        <v>10</v>
      </c>
      <c r="F303" s="153" t="s">
        <v>11</v>
      </c>
      <c r="G303" s="187" t="s">
        <v>554</v>
      </c>
      <c r="H303" s="152"/>
      <c r="I303" s="150"/>
      <c r="J303" s="150"/>
      <c r="K303" s="150"/>
      <c r="L303" s="152"/>
      <c r="M303" s="149" t="s">
        <v>555</v>
      </c>
    </row>
    <row r="304" spans="1:13" s="115" customFormat="1" ht="78" x14ac:dyDescent="0.25">
      <c r="A304" s="146">
        <v>297</v>
      </c>
      <c r="B304" s="147" t="s">
        <v>25</v>
      </c>
      <c r="C304" s="155">
        <v>9</v>
      </c>
      <c r="D304" s="149" t="s">
        <v>103</v>
      </c>
      <c r="E304" s="150" t="s">
        <v>10</v>
      </c>
      <c r="F304" s="153" t="s">
        <v>12</v>
      </c>
      <c r="G304" s="153"/>
      <c r="H304" s="152">
        <v>46593</v>
      </c>
      <c r="I304" s="150" t="s">
        <v>13</v>
      </c>
      <c r="J304" s="150" t="s">
        <v>14</v>
      </c>
      <c r="K304" s="150" t="s">
        <v>19</v>
      </c>
      <c r="L304" s="152">
        <v>45406</v>
      </c>
      <c r="M304" s="149" t="s">
        <v>556</v>
      </c>
    </row>
    <row r="305" spans="1:13" s="115" customFormat="1" ht="80.099999999999994" customHeight="1" x14ac:dyDescent="0.25">
      <c r="A305" s="146">
        <v>298</v>
      </c>
      <c r="B305" s="147" t="s">
        <v>25</v>
      </c>
      <c r="C305" s="155">
        <v>10</v>
      </c>
      <c r="D305" s="149" t="s">
        <v>557</v>
      </c>
      <c r="E305" s="150" t="s">
        <v>10</v>
      </c>
      <c r="F305" s="153" t="s">
        <v>11</v>
      </c>
      <c r="G305" s="187" t="s">
        <v>558</v>
      </c>
      <c r="H305" s="152"/>
      <c r="I305" s="150"/>
      <c r="J305" s="150"/>
      <c r="K305" s="150"/>
      <c r="L305" s="152"/>
      <c r="M305" s="149" t="s">
        <v>559</v>
      </c>
    </row>
    <row r="306" spans="1:13" s="115" customFormat="1" ht="80.099999999999994" customHeight="1" x14ac:dyDescent="0.25">
      <c r="A306" s="146">
        <v>299</v>
      </c>
      <c r="B306" s="147" t="s">
        <v>25</v>
      </c>
      <c r="C306" s="148">
        <v>12</v>
      </c>
      <c r="D306" s="149" t="s">
        <v>560</v>
      </c>
      <c r="E306" s="150" t="s">
        <v>10</v>
      </c>
      <c r="F306" s="153" t="s">
        <v>11</v>
      </c>
      <c r="G306" s="187" t="s">
        <v>561</v>
      </c>
      <c r="H306" s="152"/>
      <c r="I306" s="150"/>
      <c r="J306" s="150"/>
      <c r="K306" s="150"/>
      <c r="L306" s="152"/>
      <c r="M306" s="149" t="s">
        <v>559</v>
      </c>
    </row>
    <row r="307" spans="1:13" s="115" customFormat="1" ht="80.099999999999994" customHeight="1" x14ac:dyDescent="0.25">
      <c r="A307" s="146">
        <v>300</v>
      </c>
      <c r="B307" s="147" t="s">
        <v>25</v>
      </c>
      <c r="C307" s="155">
        <v>14</v>
      </c>
      <c r="D307" s="149" t="s">
        <v>139</v>
      </c>
      <c r="E307" s="150" t="s">
        <v>10</v>
      </c>
      <c r="F307" s="153" t="s">
        <v>11</v>
      </c>
      <c r="G307" s="187" t="s">
        <v>561</v>
      </c>
      <c r="H307" s="152"/>
      <c r="I307" s="150"/>
      <c r="J307" s="150"/>
      <c r="K307" s="150"/>
      <c r="L307" s="152"/>
      <c r="M307" s="149" t="s">
        <v>559</v>
      </c>
    </row>
    <row r="308" spans="1:13" s="115" customFormat="1" ht="97.5" customHeight="1" x14ac:dyDescent="0.25">
      <c r="A308" s="146">
        <v>301</v>
      </c>
      <c r="B308" s="147" t="s">
        <v>562</v>
      </c>
      <c r="C308" s="148" t="s">
        <v>563</v>
      </c>
      <c r="D308" s="149" t="s">
        <v>103</v>
      </c>
      <c r="E308" s="150" t="s">
        <v>10</v>
      </c>
      <c r="F308" s="153" t="s">
        <v>12</v>
      </c>
      <c r="G308" s="153"/>
      <c r="H308" s="152">
        <v>46463</v>
      </c>
      <c r="I308" s="150" t="s">
        <v>13</v>
      </c>
      <c r="J308" s="150" t="s">
        <v>14</v>
      </c>
      <c r="K308" s="150" t="s">
        <v>19</v>
      </c>
      <c r="L308" s="152">
        <v>45559</v>
      </c>
      <c r="M308" s="149" t="s">
        <v>113</v>
      </c>
    </row>
    <row r="309" spans="1:13" s="115" customFormat="1" ht="81" customHeight="1" x14ac:dyDescent="0.25">
      <c r="A309" s="146">
        <v>302</v>
      </c>
      <c r="B309" s="147" t="s">
        <v>562</v>
      </c>
      <c r="C309" s="148" t="s">
        <v>564</v>
      </c>
      <c r="D309" s="149" t="s">
        <v>160</v>
      </c>
      <c r="E309" s="150" t="s">
        <v>10</v>
      </c>
      <c r="F309" s="153" t="s">
        <v>12</v>
      </c>
      <c r="G309" s="153"/>
      <c r="H309" s="152">
        <v>43568</v>
      </c>
      <c r="I309" s="150" t="s">
        <v>13</v>
      </c>
      <c r="J309" s="150" t="s">
        <v>14</v>
      </c>
      <c r="K309" s="150" t="s">
        <v>19</v>
      </c>
      <c r="L309" s="152">
        <v>43568</v>
      </c>
      <c r="M309" s="149" t="s">
        <v>565</v>
      </c>
    </row>
    <row r="310" spans="1:13" s="115" customFormat="1" ht="80.099999999999994" customHeight="1" x14ac:dyDescent="0.25">
      <c r="A310" s="146">
        <v>303</v>
      </c>
      <c r="B310" s="147" t="s">
        <v>562</v>
      </c>
      <c r="C310" s="148" t="s">
        <v>566</v>
      </c>
      <c r="D310" s="149" t="s">
        <v>93</v>
      </c>
      <c r="E310" s="150" t="s">
        <v>10</v>
      </c>
      <c r="F310" s="153" t="s">
        <v>11</v>
      </c>
      <c r="G310" s="187" t="s">
        <v>567</v>
      </c>
      <c r="H310" s="152"/>
      <c r="I310" s="150"/>
      <c r="J310" s="150"/>
      <c r="K310" s="150"/>
      <c r="L310" s="152"/>
      <c r="M310" s="149" t="s">
        <v>313</v>
      </c>
    </row>
    <row r="311" spans="1:13" s="115" customFormat="1" ht="81" customHeight="1" x14ac:dyDescent="0.25">
      <c r="A311" s="146">
        <v>304</v>
      </c>
      <c r="B311" s="147" t="s">
        <v>562</v>
      </c>
      <c r="C311" s="148" t="s">
        <v>568</v>
      </c>
      <c r="D311" s="149" t="s">
        <v>485</v>
      </c>
      <c r="E311" s="150" t="s">
        <v>10</v>
      </c>
      <c r="F311" s="153" t="s">
        <v>12</v>
      </c>
      <c r="G311" s="153"/>
      <c r="H311" s="152">
        <v>43615</v>
      </c>
      <c r="I311" s="150" t="s">
        <v>13</v>
      </c>
      <c r="J311" s="150" t="s">
        <v>14</v>
      </c>
      <c r="K311" s="150" t="s">
        <v>19</v>
      </c>
      <c r="L311" s="152">
        <v>43615</v>
      </c>
      <c r="M311" s="149" t="s">
        <v>569</v>
      </c>
    </row>
    <row r="312" spans="1:13" s="115" customFormat="1" ht="78" customHeight="1" x14ac:dyDescent="0.25">
      <c r="A312" s="146">
        <v>305</v>
      </c>
      <c r="B312" s="147" t="s">
        <v>562</v>
      </c>
      <c r="C312" s="148" t="s">
        <v>570</v>
      </c>
      <c r="D312" s="149" t="s">
        <v>571</v>
      </c>
      <c r="E312" s="150" t="s">
        <v>10</v>
      </c>
      <c r="F312" s="153" t="s">
        <v>11</v>
      </c>
      <c r="G312" s="187" t="s">
        <v>572</v>
      </c>
      <c r="H312" s="152"/>
      <c r="I312" s="150"/>
      <c r="J312" s="150"/>
      <c r="K312" s="150"/>
      <c r="L312" s="152"/>
      <c r="M312" s="149" t="s">
        <v>573</v>
      </c>
    </row>
    <row r="313" spans="1:13" s="115" customFormat="1" ht="69" customHeight="1" x14ac:dyDescent="0.25">
      <c r="A313" s="146">
        <v>306</v>
      </c>
      <c r="B313" s="147" t="s">
        <v>562</v>
      </c>
      <c r="C313" s="148" t="s">
        <v>209</v>
      </c>
      <c r="D313" s="149" t="s">
        <v>103</v>
      </c>
      <c r="E313" s="150" t="s">
        <v>10</v>
      </c>
      <c r="F313" s="153" t="s">
        <v>11</v>
      </c>
      <c r="G313" s="153" t="s">
        <v>210</v>
      </c>
      <c r="H313" s="152"/>
      <c r="I313" s="150"/>
      <c r="J313" s="150"/>
      <c r="K313" s="150"/>
      <c r="L313" s="152"/>
      <c r="M313" s="149" t="s">
        <v>574</v>
      </c>
    </row>
    <row r="314" spans="1:13" s="115" customFormat="1" ht="136.5" x14ac:dyDescent="0.25">
      <c r="A314" s="146">
        <v>307</v>
      </c>
      <c r="B314" s="147" t="s">
        <v>562</v>
      </c>
      <c r="C314" s="148" t="s">
        <v>575</v>
      </c>
      <c r="D314" s="149" t="s">
        <v>103</v>
      </c>
      <c r="E314" s="150" t="s">
        <v>10</v>
      </c>
      <c r="F314" s="153" t="s">
        <v>12</v>
      </c>
      <c r="G314" s="153"/>
      <c r="H314" s="152">
        <v>47173</v>
      </c>
      <c r="I314" s="150" t="s">
        <v>13</v>
      </c>
      <c r="J314" s="150" t="s">
        <v>14</v>
      </c>
      <c r="K314" s="150" t="s">
        <v>19</v>
      </c>
      <c r="L314" s="152">
        <v>45370</v>
      </c>
      <c r="M314" s="149" t="s">
        <v>576</v>
      </c>
    </row>
    <row r="315" spans="1:13" s="115" customFormat="1" ht="39" customHeight="1" x14ac:dyDescent="0.25">
      <c r="A315" s="146">
        <v>308</v>
      </c>
      <c r="B315" s="147" t="s">
        <v>562</v>
      </c>
      <c r="C315" s="148" t="s">
        <v>577</v>
      </c>
      <c r="D315" s="149" t="s">
        <v>112</v>
      </c>
      <c r="E315" s="150" t="s">
        <v>10</v>
      </c>
      <c r="F315" s="153" t="s">
        <v>12</v>
      </c>
      <c r="G315" s="153"/>
      <c r="H315" s="152">
        <v>46804</v>
      </c>
      <c r="I315" s="150" t="s">
        <v>13</v>
      </c>
      <c r="J315" s="150" t="s">
        <v>14</v>
      </c>
      <c r="K315" s="150" t="s">
        <v>18</v>
      </c>
      <c r="L315" s="152"/>
      <c r="M315" s="149"/>
    </row>
    <row r="316" spans="1:13" s="115" customFormat="1" ht="58.5" x14ac:dyDescent="0.25">
      <c r="A316" s="146">
        <v>309</v>
      </c>
      <c r="B316" s="147" t="s">
        <v>562</v>
      </c>
      <c r="C316" s="148" t="s">
        <v>578</v>
      </c>
      <c r="D316" s="149" t="s">
        <v>136</v>
      </c>
      <c r="E316" s="150" t="s">
        <v>10</v>
      </c>
      <c r="F316" s="153" t="s">
        <v>12</v>
      </c>
      <c r="G316" s="153"/>
      <c r="H316" s="152">
        <v>46586</v>
      </c>
      <c r="I316" s="150" t="s">
        <v>13</v>
      </c>
      <c r="J316" s="150" t="s">
        <v>14</v>
      </c>
      <c r="K316" s="150" t="s">
        <v>19</v>
      </c>
      <c r="L316" s="152">
        <v>45801</v>
      </c>
      <c r="M316" s="149" t="s">
        <v>579</v>
      </c>
    </row>
    <row r="317" spans="1:13" s="115" customFormat="1" ht="39" x14ac:dyDescent="0.25">
      <c r="A317" s="146">
        <v>310</v>
      </c>
      <c r="B317" s="147" t="s">
        <v>562</v>
      </c>
      <c r="C317" s="148" t="s">
        <v>580</v>
      </c>
      <c r="D317" s="149" t="s">
        <v>110</v>
      </c>
      <c r="E317" s="150" t="s">
        <v>10</v>
      </c>
      <c r="F317" s="153" t="s">
        <v>12</v>
      </c>
      <c r="G317" s="153"/>
      <c r="H317" s="152">
        <v>46832</v>
      </c>
      <c r="I317" s="150" t="s">
        <v>13</v>
      </c>
      <c r="J317" s="150" t="s">
        <v>14</v>
      </c>
      <c r="K317" s="150" t="s">
        <v>19</v>
      </c>
      <c r="L317" s="152">
        <v>45712</v>
      </c>
      <c r="M317" s="149" t="s">
        <v>581</v>
      </c>
    </row>
    <row r="318" spans="1:13" s="115" customFormat="1" ht="136.5" customHeight="1" x14ac:dyDescent="0.25">
      <c r="A318" s="146">
        <v>311</v>
      </c>
      <c r="B318" s="147" t="s">
        <v>562</v>
      </c>
      <c r="C318" s="148" t="s">
        <v>582</v>
      </c>
      <c r="D318" s="149" t="s">
        <v>112</v>
      </c>
      <c r="E318" s="150" t="s">
        <v>10</v>
      </c>
      <c r="F318" s="153" t="s">
        <v>12</v>
      </c>
      <c r="G318" s="153"/>
      <c r="H318" s="152">
        <v>44800</v>
      </c>
      <c r="I318" s="150" t="s">
        <v>13</v>
      </c>
      <c r="J318" s="150" t="s">
        <v>14</v>
      </c>
      <c r="K318" s="150" t="s">
        <v>19</v>
      </c>
      <c r="L318" s="152">
        <v>43487</v>
      </c>
      <c r="M318" s="149" t="s">
        <v>583</v>
      </c>
    </row>
    <row r="319" spans="1:13" s="115" customFormat="1" ht="156" customHeight="1" x14ac:dyDescent="0.25">
      <c r="A319" s="146">
        <v>312</v>
      </c>
      <c r="B319" s="147" t="s">
        <v>562</v>
      </c>
      <c r="C319" s="148" t="s">
        <v>584</v>
      </c>
      <c r="D319" s="149" t="s">
        <v>110</v>
      </c>
      <c r="E319" s="150" t="s">
        <v>10</v>
      </c>
      <c r="F319" s="153" t="s">
        <v>12</v>
      </c>
      <c r="G319" s="153"/>
      <c r="H319" s="152">
        <v>46531</v>
      </c>
      <c r="I319" s="150" t="s">
        <v>13</v>
      </c>
      <c r="J319" s="150" t="s">
        <v>14</v>
      </c>
      <c r="K319" s="150" t="s">
        <v>19</v>
      </c>
      <c r="L319" s="152">
        <v>43607</v>
      </c>
      <c r="M319" s="149" t="s">
        <v>585</v>
      </c>
    </row>
    <row r="320" spans="1:13" s="115" customFormat="1" ht="39" customHeight="1" x14ac:dyDescent="0.25">
      <c r="A320" s="146">
        <v>313</v>
      </c>
      <c r="B320" s="147" t="s">
        <v>562</v>
      </c>
      <c r="C320" s="148" t="s">
        <v>586</v>
      </c>
      <c r="D320" s="149" t="s">
        <v>112</v>
      </c>
      <c r="E320" s="150" t="s">
        <v>10</v>
      </c>
      <c r="F320" s="153" t="s">
        <v>12</v>
      </c>
      <c r="G320" s="153"/>
      <c r="H320" s="152">
        <v>46291</v>
      </c>
      <c r="I320" s="150" t="s">
        <v>13</v>
      </c>
      <c r="J320" s="150" t="s">
        <v>14</v>
      </c>
      <c r="K320" s="150" t="s">
        <v>18</v>
      </c>
      <c r="L320" s="152"/>
      <c r="M320" s="149"/>
    </row>
    <row r="321" spans="1:14" s="115" customFormat="1" ht="97.5" customHeight="1" x14ac:dyDescent="0.25">
      <c r="A321" s="146">
        <v>314</v>
      </c>
      <c r="B321" s="147" t="s">
        <v>562</v>
      </c>
      <c r="C321" s="148" t="s">
        <v>587</v>
      </c>
      <c r="D321" s="149" t="s">
        <v>136</v>
      </c>
      <c r="E321" s="150" t="s">
        <v>10</v>
      </c>
      <c r="F321" s="153" t="s">
        <v>12</v>
      </c>
      <c r="G321" s="153"/>
      <c r="H321" s="152">
        <v>46291</v>
      </c>
      <c r="I321" s="150" t="s">
        <v>13</v>
      </c>
      <c r="J321" s="150" t="s">
        <v>14</v>
      </c>
      <c r="K321" s="150" t="s">
        <v>19</v>
      </c>
      <c r="L321" s="152">
        <v>45528</v>
      </c>
      <c r="M321" s="149" t="s">
        <v>588</v>
      </c>
    </row>
    <row r="322" spans="1:14" s="115" customFormat="1" ht="121.5" customHeight="1" x14ac:dyDescent="0.25">
      <c r="A322" s="146">
        <v>315</v>
      </c>
      <c r="B322" s="147" t="s">
        <v>562</v>
      </c>
      <c r="C322" s="148" t="s">
        <v>589</v>
      </c>
      <c r="D322" s="149" t="s">
        <v>103</v>
      </c>
      <c r="E322" s="150" t="s">
        <v>10</v>
      </c>
      <c r="F322" s="153" t="s">
        <v>12</v>
      </c>
      <c r="G322" s="153"/>
      <c r="H322" s="152">
        <v>43298</v>
      </c>
      <c r="I322" s="150" t="s">
        <v>13</v>
      </c>
      <c r="J322" s="150" t="s">
        <v>14</v>
      </c>
      <c r="K322" s="150" t="s">
        <v>19</v>
      </c>
      <c r="L322" s="152">
        <v>43298</v>
      </c>
      <c r="M322" s="149" t="s">
        <v>590</v>
      </c>
    </row>
    <row r="323" spans="1:14" s="115" customFormat="1" ht="80.099999999999994" customHeight="1" x14ac:dyDescent="0.25">
      <c r="A323" s="146">
        <v>316</v>
      </c>
      <c r="B323" s="147" t="s">
        <v>562</v>
      </c>
      <c r="C323" s="148" t="s">
        <v>591</v>
      </c>
      <c r="D323" s="149" t="s">
        <v>592</v>
      </c>
      <c r="E323" s="150" t="s">
        <v>10</v>
      </c>
      <c r="F323" s="153" t="s">
        <v>11</v>
      </c>
      <c r="G323" s="187" t="s">
        <v>593</v>
      </c>
      <c r="H323" s="152"/>
      <c r="I323" s="150"/>
      <c r="J323" s="150"/>
      <c r="K323" s="150"/>
      <c r="L323" s="152"/>
      <c r="M323" s="149" t="s">
        <v>313</v>
      </c>
    </row>
    <row r="324" spans="1:14" s="115" customFormat="1" ht="80.099999999999994" customHeight="1" x14ac:dyDescent="0.25">
      <c r="A324" s="146">
        <v>317</v>
      </c>
      <c r="B324" s="147" t="s">
        <v>562</v>
      </c>
      <c r="C324" s="148" t="s">
        <v>594</v>
      </c>
      <c r="D324" s="149" t="s">
        <v>592</v>
      </c>
      <c r="E324" s="150" t="s">
        <v>10</v>
      </c>
      <c r="F324" s="153" t="s">
        <v>11</v>
      </c>
      <c r="G324" s="187" t="s">
        <v>454</v>
      </c>
      <c r="H324" s="152"/>
      <c r="I324" s="150"/>
      <c r="J324" s="150"/>
      <c r="K324" s="150"/>
      <c r="L324" s="152"/>
      <c r="M324" s="149" t="s">
        <v>483</v>
      </c>
    </row>
    <row r="325" spans="1:14" s="115" customFormat="1" ht="80.099999999999994" customHeight="1" x14ac:dyDescent="0.25">
      <c r="A325" s="146">
        <v>318</v>
      </c>
      <c r="B325" s="147" t="s">
        <v>562</v>
      </c>
      <c r="C325" s="148" t="s">
        <v>595</v>
      </c>
      <c r="D325" s="149" t="s">
        <v>110</v>
      </c>
      <c r="E325" s="150" t="s">
        <v>10</v>
      </c>
      <c r="F325" s="153" t="s">
        <v>11</v>
      </c>
      <c r="G325" s="187" t="s">
        <v>596</v>
      </c>
      <c r="H325" s="188"/>
      <c r="I325" s="188"/>
      <c r="J325" s="188"/>
      <c r="K325" s="188"/>
      <c r="L325" s="188"/>
      <c r="M325" s="189" t="s">
        <v>313</v>
      </c>
    </row>
    <row r="326" spans="1:14" s="115" customFormat="1" ht="156" customHeight="1" x14ac:dyDescent="0.25">
      <c r="A326" s="146">
        <v>319</v>
      </c>
      <c r="B326" s="147" t="s">
        <v>562</v>
      </c>
      <c r="C326" s="148" t="s">
        <v>597</v>
      </c>
      <c r="D326" s="149" t="s">
        <v>110</v>
      </c>
      <c r="E326" s="150" t="s">
        <v>10</v>
      </c>
      <c r="F326" s="153" t="s">
        <v>12</v>
      </c>
      <c r="G326" s="153"/>
      <c r="H326" s="152">
        <v>45086</v>
      </c>
      <c r="I326" s="150" t="s">
        <v>13</v>
      </c>
      <c r="J326" s="150" t="s">
        <v>14</v>
      </c>
      <c r="K326" s="150" t="s">
        <v>19</v>
      </c>
      <c r="L326" s="152">
        <v>44766</v>
      </c>
      <c r="M326" s="149" t="s">
        <v>598</v>
      </c>
    </row>
    <row r="327" spans="1:14" s="115" customFormat="1" ht="80.099999999999994" customHeight="1" x14ac:dyDescent="0.25">
      <c r="A327" s="146">
        <v>320</v>
      </c>
      <c r="B327" s="147" t="s">
        <v>562</v>
      </c>
      <c r="C327" s="148" t="s">
        <v>599</v>
      </c>
      <c r="D327" s="149" t="s">
        <v>571</v>
      </c>
      <c r="E327" s="150" t="s">
        <v>10</v>
      </c>
      <c r="F327" s="153" t="s">
        <v>11</v>
      </c>
      <c r="G327" s="187" t="s">
        <v>600</v>
      </c>
      <c r="H327" s="188"/>
      <c r="I327" s="188"/>
      <c r="J327" s="188"/>
      <c r="K327" s="188"/>
      <c r="L327" s="188"/>
      <c r="M327" s="189" t="s">
        <v>313</v>
      </c>
    </row>
    <row r="328" spans="1:14" s="115" customFormat="1" ht="141.75" customHeight="1" x14ac:dyDescent="0.25">
      <c r="A328" s="146">
        <v>321</v>
      </c>
      <c r="B328" s="147" t="s">
        <v>562</v>
      </c>
      <c r="C328" s="148" t="s">
        <v>601</v>
      </c>
      <c r="D328" s="149" t="s">
        <v>166</v>
      </c>
      <c r="E328" s="150" t="s">
        <v>10</v>
      </c>
      <c r="F328" s="153" t="s">
        <v>12</v>
      </c>
      <c r="G328" s="153"/>
      <c r="H328" s="152">
        <v>44130</v>
      </c>
      <c r="I328" s="150" t="s">
        <v>13</v>
      </c>
      <c r="J328" s="150" t="s">
        <v>14</v>
      </c>
      <c r="K328" s="150" t="s">
        <v>19</v>
      </c>
      <c r="L328" s="152">
        <v>44130</v>
      </c>
      <c r="M328" s="149" t="s">
        <v>602</v>
      </c>
    </row>
    <row r="329" spans="1:14" s="115" customFormat="1" ht="117" customHeight="1" x14ac:dyDescent="0.25">
      <c r="A329" s="146">
        <v>322</v>
      </c>
      <c r="B329" s="147" t="s">
        <v>562</v>
      </c>
      <c r="C329" s="148" t="s">
        <v>603</v>
      </c>
      <c r="D329" s="149" t="s">
        <v>110</v>
      </c>
      <c r="E329" s="150" t="s">
        <v>10</v>
      </c>
      <c r="F329" s="153" t="s">
        <v>12</v>
      </c>
      <c r="G329" s="153"/>
      <c r="H329" s="152">
        <v>45137</v>
      </c>
      <c r="I329" s="150" t="s">
        <v>13</v>
      </c>
      <c r="J329" s="150" t="s">
        <v>14</v>
      </c>
      <c r="K329" s="150" t="s">
        <v>19</v>
      </c>
      <c r="L329" s="152">
        <v>45101</v>
      </c>
      <c r="M329" s="149" t="s">
        <v>604</v>
      </c>
    </row>
    <row r="330" spans="1:14" s="115" customFormat="1" ht="80.099999999999994" customHeight="1" x14ac:dyDescent="0.25">
      <c r="A330" s="146">
        <v>323</v>
      </c>
      <c r="B330" s="147" t="s">
        <v>562</v>
      </c>
      <c r="C330" s="148" t="s">
        <v>605</v>
      </c>
      <c r="D330" s="149" t="s">
        <v>592</v>
      </c>
      <c r="E330" s="150" t="s">
        <v>10</v>
      </c>
      <c r="F330" s="153" t="s">
        <v>11</v>
      </c>
      <c r="G330" s="187" t="s">
        <v>504</v>
      </c>
      <c r="H330" s="188"/>
      <c r="I330" s="188"/>
      <c r="J330" s="188"/>
      <c r="K330" s="188"/>
      <c r="L330" s="188"/>
      <c r="M330" s="189" t="s">
        <v>313</v>
      </c>
    </row>
    <row r="331" spans="1:14" s="115" customFormat="1" ht="136.5" customHeight="1" x14ac:dyDescent="0.25">
      <c r="A331" s="146">
        <v>324</v>
      </c>
      <c r="B331" s="147" t="s">
        <v>562</v>
      </c>
      <c r="C331" s="148" t="s">
        <v>606</v>
      </c>
      <c r="D331" s="149" t="s">
        <v>110</v>
      </c>
      <c r="E331" s="150" t="s">
        <v>10</v>
      </c>
      <c r="F331" s="153" t="s">
        <v>12</v>
      </c>
      <c r="G331" s="153"/>
      <c r="H331" s="152">
        <v>46955</v>
      </c>
      <c r="I331" s="150" t="s">
        <v>13</v>
      </c>
      <c r="J331" s="150" t="s">
        <v>14</v>
      </c>
      <c r="K331" s="150" t="s">
        <v>19</v>
      </c>
      <c r="L331" s="152">
        <v>43401</v>
      </c>
      <c r="M331" s="149" t="s">
        <v>607</v>
      </c>
    </row>
    <row r="332" spans="1:14" s="115" customFormat="1" ht="81" customHeight="1" x14ac:dyDescent="0.25">
      <c r="A332" s="146">
        <v>325</v>
      </c>
      <c r="B332" s="147" t="s">
        <v>562</v>
      </c>
      <c r="C332" s="148" t="s">
        <v>608</v>
      </c>
      <c r="D332" s="149" t="s">
        <v>145</v>
      </c>
      <c r="E332" s="150" t="s">
        <v>10</v>
      </c>
      <c r="F332" s="153" t="s">
        <v>12</v>
      </c>
      <c r="G332" s="153"/>
      <c r="H332" s="152">
        <v>42837</v>
      </c>
      <c r="I332" s="150" t="s">
        <v>13</v>
      </c>
      <c r="J332" s="150" t="s">
        <v>14</v>
      </c>
      <c r="K332" s="150" t="s">
        <v>19</v>
      </c>
      <c r="L332" s="152">
        <v>42837</v>
      </c>
      <c r="M332" s="149" t="s">
        <v>345</v>
      </c>
    </row>
    <row r="333" spans="1:14" s="115" customFormat="1" ht="101.25" customHeight="1" x14ac:dyDescent="0.25">
      <c r="A333" s="146">
        <v>326</v>
      </c>
      <c r="B333" s="147" t="s">
        <v>562</v>
      </c>
      <c r="C333" s="148">
        <v>24</v>
      </c>
      <c r="D333" s="149" t="s">
        <v>336</v>
      </c>
      <c r="E333" s="150" t="s">
        <v>10</v>
      </c>
      <c r="F333" s="153" t="s">
        <v>11</v>
      </c>
      <c r="G333" s="187" t="s">
        <v>504</v>
      </c>
      <c r="H333" s="188"/>
      <c r="I333" s="188"/>
      <c r="J333" s="188"/>
      <c r="K333" s="188"/>
      <c r="L333" s="188"/>
      <c r="M333" s="189" t="s">
        <v>609</v>
      </c>
    </row>
    <row r="334" spans="1:14" s="115" customFormat="1" ht="58.5" customHeight="1" x14ac:dyDescent="0.25">
      <c r="A334" s="146">
        <v>327</v>
      </c>
      <c r="B334" s="147" t="s">
        <v>562</v>
      </c>
      <c r="C334" s="148">
        <v>26</v>
      </c>
      <c r="D334" s="149" t="s">
        <v>166</v>
      </c>
      <c r="E334" s="150" t="s">
        <v>10</v>
      </c>
      <c r="F334" s="153" t="s">
        <v>11</v>
      </c>
      <c r="G334" s="153" t="s">
        <v>210</v>
      </c>
      <c r="H334" s="152"/>
      <c r="I334" s="150"/>
      <c r="J334" s="150"/>
      <c r="K334" s="150"/>
      <c r="L334" s="152"/>
      <c r="M334" s="149" t="s">
        <v>610</v>
      </c>
    </row>
    <row r="335" spans="1:14" s="115" customFormat="1" ht="214.5" customHeight="1" x14ac:dyDescent="0.25">
      <c r="A335" s="146">
        <v>328</v>
      </c>
      <c r="B335" s="147" t="s">
        <v>562</v>
      </c>
      <c r="C335" s="148" t="s">
        <v>264</v>
      </c>
      <c r="D335" s="149" t="s">
        <v>485</v>
      </c>
      <c r="E335" s="150" t="s">
        <v>10</v>
      </c>
      <c r="F335" s="153" t="s">
        <v>12</v>
      </c>
      <c r="G335" s="153"/>
      <c r="H335" s="152">
        <v>43615</v>
      </c>
      <c r="I335" s="150" t="s">
        <v>13</v>
      </c>
      <c r="J335" s="150" t="s">
        <v>14</v>
      </c>
      <c r="K335" s="150" t="s">
        <v>19</v>
      </c>
      <c r="L335" s="152">
        <v>43615</v>
      </c>
      <c r="M335" s="149" t="s">
        <v>611</v>
      </c>
    </row>
    <row r="336" spans="1:14" s="115" customFormat="1" ht="57.95" customHeight="1" x14ac:dyDescent="0.25">
      <c r="A336" s="146">
        <v>329</v>
      </c>
      <c r="B336" s="147" t="s">
        <v>562</v>
      </c>
      <c r="C336" s="148">
        <v>28</v>
      </c>
      <c r="D336" s="149" t="s">
        <v>166</v>
      </c>
      <c r="E336" s="150" t="s">
        <v>10</v>
      </c>
      <c r="F336" s="153" t="s">
        <v>11</v>
      </c>
      <c r="G336" s="153" t="s">
        <v>210</v>
      </c>
      <c r="H336" s="188"/>
      <c r="I336" s="188"/>
      <c r="J336" s="188"/>
      <c r="K336" s="188"/>
      <c r="L336" s="188"/>
      <c r="M336" s="189" t="s">
        <v>612</v>
      </c>
      <c r="N336" s="190"/>
    </row>
    <row r="337" spans="1:13" s="115" customFormat="1" ht="136.5" customHeight="1" x14ac:dyDescent="0.25">
      <c r="A337" s="146">
        <v>330</v>
      </c>
      <c r="B337" s="147" t="s">
        <v>562</v>
      </c>
      <c r="C337" s="148">
        <v>30</v>
      </c>
      <c r="D337" s="149" t="s">
        <v>485</v>
      </c>
      <c r="E337" s="150" t="s">
        <v>10</v>
      </c>
      <c r="F337" s="153" t="s">
        <v>12</v>
      </c>
      <c r="G337" s="153"/>
      <c r="H337" s="152">
        <v>43298</v>
      </c>
      <c r="I337" s="150" t="s">
        <v>13</v>
      </c>
      <c r="J337" s="150" t="s">
        <v>14</v>
      </c>
      <c r="K337" s="150" t="s">
        <v>19</v>
      </c>
      <c r="L337" s="152">
        <v>43298</v>
      </c>
      <c r="M337" s="149" t="s">
        <v>613</v>
      </c>
    </row>
    <row r="338" spans="1:13" s="115" customFormat="1" ht="78" x14ac:dyDescent="0.25">
      <c r="A338" s="146">
        <v>331</v>
      </c>
      <c r="B338" s="147" t="s">
        <v>562</v>
      </c>
      <c r="C338" s="148" t="s">
        <v>224</v>
      </c>
      <c r="D338" s="149" t="s">
        <v>571</v>
      </c>
      <c r="E338" s="150" t="s">
        <v>10</v>
      </c>
      <c r="F338" s="153" t="s">
        <v>12</v>
      </c>
      <c r="G338" s="153"/>
      <c r="H338" s="152">
        <v>45782</v>
      </c>
      <c r="I338" s="150" t="s">
        <v>13</v>
      </c>
      <c r="J338" s="150" t="s">
        <v>14</v>
      </c>
      <c r="K338" s="150" t="s">
        <v>19</v>
      </c>
      <c r="L338" s="152">
        <v>45782</v>
      </c>
      <c r="M338" s="149" t="s">
        <v>614</v>
      </c>
    </row>
    <row r="339" spans="1:13" s="115" customFormat="1" ht="80.099999999999994" customHeight="1" x14ac:dyDescent="0.25">
      <c r="A339" s="146">
        <v>332</v>
      </c>
      <c r="B339" s="147" t="s">
        <v>562</v>
      </c>
      <c r="C339" s="148" t="s">
        <v>615</v>
      </c>
      <c r="D339" s="149" t="s">
        <v>616</v>
      </c>
      <c r="E339" s="150" t="s">
        <v>10</v>
      </c>
      <c r="F339" s="153" t="s">
        <v>11</v>
      </c>
      <c r="G339" s="187" t="s">
        <v>403</v>
      </c>
      <c r="H339" s="188"/>
      <c r="I339" s="188"/>
      <c r="J339" s="188"/>
      <c r="K339" s="188"/>
      <c r="L339" s="188"/>
      <c r="M339" s="189" t="s">
        <v>617</v>
      </c>
    </row>
    <row r="340" spans="1:13" s="115" customFormat="1" ht="80.099999999999994" customHeight="1" x14ac:dyDescent="0.25">
      <c r="A340" s="146">
        <v>333</v>
      </c>
      <c r="B340" s="147" t="s">
        <v>562</v>
      </c>
      <c r="C340" s="148" t="s">
        <v>618</v>
      </c>
      <c r="D340" s="149" t="s">
        <v>112</v>
      </c>
      <c r="E340" s="150" t="s">
        <v>10</v>
      </c>
      <c r="F340" s="153" t="s">
        <v>11</v>
      </c>
      <c r="G340" s="187" t="s">
        <v>619</v>
      </c>
      <c r="H340" s="188"/>
      <c r="I340" s="188"/>
      <c r="J340" s="188"/>
      <c r="K340" s="188"/>
      <c r="L340" s="188"/>
      <c r="M340" s="189" t="s">
        <v>620</v>
      </c>
    </row>
    <row r="341" spans="1:13" s="115" customFormat="1" ht="80.099999999999994" customHeight="1" x14ac:dyDescent="0.25">
      <c r="A341" s="146">
        <v>334</v>
      </c>
      <c r="B341" s="147" t="s">
        <v>562</v>
      </c>
      <c r="C341" s="148" t="s">
        <v>621</v>
      </c>
      <c r="D341" s="149" t="s">
        <v>110</v>
      </c>
      <c r="E341" s="150" t="s">
        <v>10</v>
      </c>
      <c r="F341" s="153" t="s">
        <v>11</v>
      </c>
      <c r="G341" s="187" t="s">
        <v>443</v>
      </c>
      <c r="H341" s="188"/>
      <c r="I341" s="188"/>
      <c r="J341" s="188"/>
      <c r="K341" s="188"/>
      <c r="L341" s="188"/>
      <c r="M341" s="189" t="s">
        <v>622</v>
      </c>
    </row>
    <row r="342" spans="1:13" s="115" customFormat="1" ht="80.099999999999994" customHeight="1" x14ac:dyDescent="0.25">
      <c r="A342" s="146">
        <v>335</v>
      </c>
      <c r="B342" s="147" t="s">
        <v>562</v>
      </c>
      <c r="C342" s="148" t="s">
        <v>623</v>
      </c>
      <c r="D342" s="149" t="s">
        <v>112</v>
      </c>
      <c r="E342" s="150" t="s">
        <v>10</v>
      </c>
      <c r="F342" s="153" t="s">
        <v>11</v>
      </c>
      <c r="G342" s="187" t="s">
        <v>624</v>
      </c>
      <c r="H342" s="188"/>
      <c r="I342" s="188"/>
      <c r="J342" s="188"/>
      <c r="K342" s="188"/>
      <c r="L342" s="188"/>
      <c r="M342" s="189" t="s">
        <v>625</v>
      </c>
    </row>
    <row r="343" spans="1:13" s="115" customFormat="1" ht="80.099999999999994" customHeight="1" x14ac:dyDescent="0.25">
      <c r="A343" s="146">
        <v>336</v>
      </c>
      <c r="B343" s="147" t="s">
        <v>562</v>
      </c>
      <c r="C343" s="148" t="s">
        <v>626</v>
      </c>
      <c r="D343" s="149" t="s">
        <v>112</v>
      </c>
      <c r="E343" s="150" t="s">
        <v>10</v>
      </c>
      <c r="F343" s="153" t="s">
        <v>11</v>
      </c>
      <c r="G343" s="187" t="s">
        <v>627</v>
      </c>
      <c r="H343" s="188"/>
      <c r="I343" s="188"/>
      <c r="J343" s="188"/>
      <c r="K343" s="188"/>
      <c r="L343" s="188"/>
      <c r="M343" s="189" t="s">
        <v>628</v>
      </c>
    </row>
    <row r="344" spans="1:13" s="115" customFormat="1" ht="19.5" x14ac:dyDescent="0.25">
      <c r="A344" s="146">
        <v>337</v>
      </c>
      <c r="B344" s="147" t="s">
        <v>562</v>
      </c>
      <c r="C344" s="148" t="s">
        <v>629</v>
      </c>
      <c r="D344" s="178" t="s">
        <v>630</v>
      </c>
      <c r="E344" s="179" t="s">
        <v>630</v>
      </c>
      <c r="F344" s="153" t="s">
        <v>12</v>
      </c>
      <c r="G344" s="153"/>
      <c r="H344" s="152">
        <v>47075</v>
      </c>
      <c r="I344" s="150" t="s">
        <v>14</v>
      </c>
      <c r="J344" s="150" t="s">
        <v>14</v>
      </c>
      <c r="K344" s="150" t="s">
        <v>18</v>
      </c>
      <c r="L344" s="152"/>
      <c r="M344" s="149"/>
    </row>
    <row r="345" spans="1:13" s="115" customFormat="1" ht="78" customHeight="1" x14ac:dyDescent="0.25">
      <c r="A345" s="146">
        <v>338</v>
      </c>
      <c r="B345" s="147" t="s">
        <v>562</v>
      </c>
      <c r="C345" s="148" t="s">
        <v>631</v>
      </c>
      <c r="D345" s="149" t="s">
        <v>632</v>
      </c>
      <c r="E345" s="150" t="s">
        <v>632</v>
      </c>
      <c r="F345" s="153" t="s">
        <v>11</v>
      </c>
      <c r="G345" s="187" t="s">
        <v>403</v>
      </c>
      <c r="H345" s="188"/>
      <c r="I345" s="188"/>
      <c r="J345" s="188"/>
      <c r="K345" s="188"/>
      <c r="L345" s="188"/>
      <c r="M345" s="189" t="s">
        <v>633</v>
      </c>
    </row>
    <row r="346" spans="1:13" s="115" customFormat="1" ht="78" customHeight="1" x14ac:dyDescent="0.25">
      <c r="A346" s="146">
        <v>339</v>
      </c>
      <c r="B346" s="147" t="s">
        <v>562</v>
      </c>
      <c r="C346" s="148" t="s">
        <v>634</v>
      </c>
      <c r="D346" s="149" t="s">
        <v>635</v>
      </c>
      <c r="E346" s="150" t="s">
        <v>635</v>
      </c>
      <c r="F346" s="153" t="s">
        <v>11</v>
      </c>
      <c r="G346" s="187" t="s">
        <v>636</v>
      </c>
      <c r="H346" s="188"/>
      <c r="I346" s="188"/>
      <c r="J346" s="188"/>
      <c r="K346" s="188"/>
      <c r="L346" s="188"/>
      <c r="M346" s="189" t="s">
        <v>637</v>
      </c>
    </row>
    <row r="347" spans="1:13" s="115" customFormat="1" ht="19.5" x14ac:dyDescent="0.25">
      <c r="A347" s="146">
        <v>340</v>
      </c>
      <c r="B347" s="147" t="s">
        <v>562</v>
      </c>
      <c r="C347" s="148" t="s">
        <v>638</v>
      </c>
      <c r="D347" s="178" t="s">
        <v>639</v>
      </c>
      <c r="E347" s="179" t="s">
        <v>639</v>
      </c>
      <c r="F347" s="153" t="s">
        <v>12</v>
      </c>
      <c r="G347" s="153"/>
      <c r="H347" s="152">
        <v>46631</v>
      </c>
      <c r="I347" s="150" t="s">
        <v>14</v>
      </c>
      <c r="J347" s="150" t="s">
        <v>14</v>
      </c>
      <c r="K347" s="150" t="s">
        <v>18</v>
      </c>
      <c r="L347" s="152"/>
      <c r="M347" s="149"/>
    </row>
    <row r="348" spans="1:13" s="115" customFormat="1" ht="39" x14ac:dyDescent="0.25">
      <c r="A348" s="146">
        <v>341</v>
      </c>
      <c r="B348" s="147" t="s">
        <v>562</v>
      </c>
      <c r="C348" s="148" t="s">
        <v>640</v>
      </c>
      <c r="D348" s="178" t="s">
        <v>641</v>
      </c>
      <c r="E348" s="179" t="s">
        <v>642</v>
      </c>
      <c r="F348" s="153" t="s">
        <v>12</v>
      </c>
      <c r="G348" s="153"/>
      <c r="H348" s="152">
        <v>46504</v>
      </c>
      <c r="I348" s="150" t="s">
        <v>14</v>
      </c>
      <c r="J348" s="150" t="s">
        <v>14</v>
      </c>
      <c r="K348" s="150" t="s">
        <v>19</v>
      </c>
      <c r="L348" s="152">
        <v>45862</v>
      </c>
      <c r="M348" s="149" t="s">
        <v>643</v>
      </c>
    </row>
    <row r="349" spans="1:13" s="115" customFormat="1" ht="19.5" x14ac:dyDescent="0.25">
      <c r="A349" s="146">
        <v>342</v>
      </c>
      <c r="B349" s="147" t="s">
        <v>562</v>
      </c>
      <c r="C349" s="148" t="s">
        <v>644</v>
      </c>
      <c r="D349" s="178" t="s">
        <v>645</v>
      </c>
      <c r="E349" s="179" t="s">
        <v>645</v>
      </c>
      <c r="F349" s="153" t="s">
        <v>12</v>
      </c>
      <c r="G349" s="153"/>
      <c r="H349" s="152">
        <v>46214</v>
      </c>
      <c r="I349" s="150" t="s">
        <v>14</v>
      </c>
      <c r="J349" s="150" t="s">
        <v>14</v>
      </c>
      <c r="K349" s="150" t="s">
        <v>18</v>
      </c>
      <c r="L349" s="152"/>
      <c r="M349" s="149"/>
    </row>
    <row r="350" spans="1:13" s="115" customFormat="1" ht="156" customHeight="1" x14ac:dyDescent="0.25">
      <c r="A350" s="146">
        <v>343</v>
      </c>
      <c r="B350" s="147" t="s">
        <v>562</v>
      </c>
      <c r="C350" s="148" t="s">
        <v>646</v>
      </c>
      <c r="D350" s="149" t="s">
        <v>110</v>
      </c>
      <c r="E350" s="150" t="s">
        <v>10</v>
      </c>
      <c r="F350" s="153" t="s">
        <v>12</v>
      </c>
      <c r="G350" s="153"/>
      <c r="H350" s="188">
        <v>45172</v>
      </c>
      <c r="I350" s="188" t="s">
        <v>13</v>
      </c>
      <c r="J350" s="188" t="s">
        <v>14</v>
      </c>
      <c r="K350" s="188" t="s">
        <v>19</v>
      </c>
      <c r="L350" s="188">
        <v>45040</v>
      </c>
      <c r="M350" s="189" t="s">
        <v>647</v>
      </c>
    </row>
    <row r="351" spans="1:13" s="115" customFormat="1" ht="39" x14ac:dyDescent="0.25">
      <c r="A351" s="146">
        <v>344</v>
      </c>
      <c r="B351" s="147" t="s">
        <v>562</v>
      </c>
      <c r="C351" s="148">
        <v>48</v>
      </c>
      <c r="D351" s="149" t="s">
        <v>112</v>
      </c>
      <c r="E351" s="150" t="s">
        <v>10</v>
      </c>
      <c r="F351" s="153" t="s">
        <v>12</v>
      </c>
      <c r="G351" s="153"/>
      <c r="H351" s="188">
        <v>46375</v>
      </c>
      <c r="I351" s="188" t="s">
        <v>13</v>
      </c>
      <c r="J351" s="188" t="s">
        <v>14</v>
      </c>
      <c r="K351" s="188" t="s">
        <v>18</v>
      </c>
      <c r="L351" s="188"/>
      <c r="M351" s="189"/>
    </row>
    <row r="352" spans="1:13" s="115" customFormat="1" ht="39" x14ac:dyDescent="0.25">
      <c r="A352" s="146">
        <v>345</v>
      </c>
      <c r="B352" s="147" t="s">
        <v>562</v>
      </c>
      <c r="C352" s="148">
        <v>50</v>
      </c>
      <c r="D352" s="149" t="s">
        <v>112</v>
      </c>
      <c r="E352" s="150" t="s">
        <v>10</v>
      </c>
      <c r="F352" s="153" t="s">
        <v>12</v>
      </c>
      <c r="G352" s="153"/>
      <c r="H352" s="188">
        <v>46463</v>
      </c>
      <c r="I352" s="188" t="s">
        <v>13</v>
      </c>
      <c r="J352" s="188" t="s">
        <v>14</v>
      </c>
      <c r="K352" s="188" t="s">
        <v>18</v>
      </c>
      <c r="L352" s="188"/>
      <c r="M352" s="189"/>
    </row>
    <row r="353" spans="1:13" s="115" customFormat="1" ht="80.099999999999994" customHeight="1" x14ac:dyDescent="0.25">
      <c r="A353" s="146">
        <v>346</v>
      </c>
      <c r="B353" s="147" t="s">
        <v>562</v>
      </c>
      <c r="C353" s="148">
        <v>54</v>
      </c>
      <c r="D353" s="149" t="s">
        <v>112</v>
      </c>
      <c r="E353" s="150" t="s">
        <v>10</v>
      </c>
      <c r="F353" s="153" t="s">
        <v>11</v>
      </c>
      <c r="G353" s="187" t="s">
        <v>403</v>
      </c>
      <c r="H353" s="188"/>
      <c r="I353" s="188"/>
      <c r="J353" s="188"/>
      <c r="K353" s="188"/>
      <c r="L353" s="188"/>
      <c r="M353" s="189" t="s">
        <v>648</v>
      </c>
    </row>
    <row r="354" spans="1:13" s="115" customFormat="1" ht="97.5" customHeight="1" x14ac:dyDescent="0.25">
      <c r="A354" s="146">
        <v>347</v>
      </c>
      <c r="B354" s="147" t="s">
        <v>562</v>
      </c>
      <c r="C354" s="148">
        <v>56</v>
      </c>
      <c r="D354" s="149" t="s">
        <v>112</v>
      </c>
      <c r="E354" s="150" t="s">
        <v>10</v>
      </c>
      <c r="F354" s="153" t="s">
        <v>12</v>
      </c>
      <c r="G354" s="153"/>
      <c r="H354" s="188">
        <v>46791</v>
      </c>
      <c r="I354" s="188" t="s">
        <v>13</v>
      </c>
      <c r="J354" s="188" t="s">
        <v>14</v>
      </c>
      <c r="K354" s="188" t="s">
        <v>19</v>
      </c>
      <c r="L354" s="188">
        <v>45528</v>
      </c>
      <c r="M354" s="189" t="s">
        <v>353</v>
      </c>
    </row>
    <row r="355" spans="1:13" s="115" customFormat="1" ht="80.099999999999994" customHeight="1" x14ac:dyDescent="0.25">
      <c r="A355" s="146">
        <v>348</v>
      </c>
      <c r="B355" s="147" t="s">
        <v>562</v>
      </c>
      <c r="C355" s="148">
        <v>58</v>
      </c>
      <c r="D355" s="149" t="s">
        <v>223</v>
      </c>
      <c r="E355" s="150" t="s">
        <v>10</v>
      </c>
      <c r="F355" s="153" t="s">
        <v>11</v>
      </c>
      <c r="G355" s="187" t="s">
        <v>412</v>
      </c>
      <c r="H355" s="188"/>
      <c r="I355" s="188"/>
      <c r="J355" s="188"/>
      <c r="K355" s="188"/>
      <c r="L355" s="188"/>
      <c r="M355" s="189" t="s">
        <v>208</v>
      </c>
    </row>
    <row r="356" spans="1:13" s="115" customFormat="1" ht="19.5" x14ac:dyDescent="0.25">
      <c r="A356" s="146">
        <v>349</v>
      </c>
      <c r="B356" s="147" t="s">
        <v>562</v>
      </c>
      <c r="C356" s="155">
        <v>66</v>
      </c>
      <c r="D356" s="149" t="s">
        <v>205</v>
      </c>
      <c r="E356" s="150" t="s">
        <v>10</v>
      </c>
      <c r="F356" s="153" t="s">
        <v>12</v>
      </c>
      <c r="G356" s="153"/>
      <c r="H356" s="188">
        <v>46197</v>
      </c>
      <c r="I356" s="188" t="s">
        <v>13</v>
      </c>
      <c r="J356" s="188" t="s">
        <v>14</v>
      </c>
      <c r="K356" s="188" t="s">
        <v>18</v>
      </c>
      <c r="L356" s="188"/>
      <c r="M356" s="189"/>
    </row>
    <row r="357" spans="1:13" s="115" customFormat="1" ht="80.099999999999994" customHeight="1" x14ac:dyDescent="0.25">
      <c r="A357" s="146">
        <v>350</v>
      </c>
      <c r="B357" s="147" t="s">
        <v>562</v>
      </c>
      <c r="C357" s="148">
        <v>68</v>
      </c>
      <c r="D357" s="149" t="s">
        <v>205</v>
      </c>
      <c r="E357" s="150" t="s">
        <v>10</v>
      </c>
      <c r="F357" s="153" t="s">
        <v>11</v>
      </c>
      <c r="G357" s="187" t="s">
        <v>403</v>
      </c>
      <c r="H357" s="188"/>
      <c r="I357" s="188"/>
      <c r="J357" s="188"/>
      <c r="K357" s="188"/>
      <c r="L357" s="188"/>
      <c r="M357" s="189" t="s">
        <v>649</v>
      </c>
    </row>
    <row r="358" spans="1:13" s="115" customFormat="1" ht="81" customHeight="1" x14ac:dyDescent="0.25">
      <c r="A358" s="146">
        <v>351</v>
      </c>
      <c r="B358" s="147" t="s">
        <v>562</v>
      </c>
      <c r="C358" s="155">
        <v>70</v>
      </c>
      <c r="D358" s="149" t="s">
        <v>205</v>
      </c>
      <c r="E358" s="150" t="s">
        <v>10</v>
      </c>
      <c r="F358" s="153" t="s">
        <v>12</v>
      </c>
      <c r="G358" s="153"/>
      <c r="H358" s="188">
        <v>44387</v>
      </c>
      <c r="I358" s="188" t="s">
        <v>13</v>
      </c>
      <c r="J358" s="188" t="s">
        <v>14</v>
      </c>
      <c r="K358" s="188" t="s">
        <v>19</v>
      </c>
      <c r="L358" s="188">
        <v>44387</v>
      </c>
      <c r="M358" s="189" t="s">
        <v>249</v>
      </c>
    </row>
    <row r="359" spans="1:13" s="115" customFormat="1" ht="80.099999999999994" customHeight="1" x14ac:dyDescent="0.25">
      <c r="A359" s="146">
        <v>352</v>
      </c>
      <c r="B359" s="147" t="s">
        <v>562</v>
      </c>
      <c r="C359" s="155">
        <v>72</v>
      </c>
      <c r="D359" s="149" t="s">
        <v>205</v>
      </c>
      <c r="E359" s="150" t="s">
        <v>10</v>
      </c>
      <c r="F359" s="153" t="s">
        <v>11</v>
      </c>
      <c r="G359" s="187" t="s">
        <v>650</v>
      </c>
      <c r="H359" s="152"/>
      <c r="I359" s="150"/>
      <c r="J359" s="150"/>
      <c r="K359" s="150"/>
      <c r="L359" s="152"/>
      <c r="M359" s="149" t="s">
        <v>651</v>
      </c>
    </row>
    <row r="360" spans="1:13" s="115" customFormat="1" ht="78" customHeight="1" x14ac:dyDescent="0.25">
      <c r="A360" s="146">
        <v>353</v>
      </c>
      <c r="B360" s="147" t="s">
        <v>562</v>
      </c>
      <c r="C360" s="155">
        <v>74</v>
      </c>
      <c r="D360" s="149" t="s">
        <v>217</v>
      </c>
      <c r="E360" s="150" t="s">
        <v>10</v>
      </c>
      <c r="F360" s="153" t="s">
        <v>12</v>
      </c>
      <c r="G360" s="153"/>
      <c r="H360" s="188">
        <v>45154</v>
      </c>
      <c r="I360" s="188" t="s">
        <v>13</v>
      </c>
      <c r="J360" s="188" t="s">
        <v>14</v>
      </c>
      <c r="K360" s="188" t="s">
        <v>19</v>
      </c>
      <c r="L360" s="188">
        <v>45154</v>
      </c>
      <c r="M360" s="189" t="s">
        <v>652</v>
      </c>
    </row>
    <row r="361" spans="1:13" s="115" customFormat="1" ht="80.099999999999994" customHeight="1" x14ac:dyDescent="0.25">
      <c r="A361" s="146">
        <v>354</v>
      </c>
      <c r="B361" s="147" t="s">
        <v>562</v>
      </c>
      <c r="C361" s="155">
        <v>82</v>
      </c>
      <c r="D361" s="149" t="s">
        <v>205</v>
      </c>
      <c r="E361" s="150" t="s">
        <v>10</v>
      </c>
      <c r="F361" s="153" t="s">
        <v>11</v>
      </c>
      <c r="G361" s="187" t="s">
        <v>619</v>
      </c>
      <c r="H361" s="152"/>
      <c r="I361" s="150"/>
      <c r="J361" s="150"/>
      <c r="K361" s="150"/>
      <c r="L361" s="152"/>
      <c r="M361" s="149" t="s">
        <v>651</v>
      </c>
    </row>
    <row r="362" spans="1:13" s="115" customFormat="1" ht="39" x14ac:dyDescent="0.25">
      <c r="A362" s="146">
        <v>355</v>
      </c>
      <c r="B362" s="147" t="s">
        <v>653</v>
      </c>
      <c r="C362" s="148">
        <v>4</v>
      </c>
      <c r="D362" s="149" t="s">
        <v>112</v>
      </c>
      <c r="E362" s="150" t="s">
        <v>10</v>
      </c>
      <c r="F362" s="153" t="s">
        <v>12</v>
      </c>
      <c r="G362" s="153"/>
      <c r="H362" s="188">
        <v>46404</v>
      </c>
      <c r="I362" s="188" t="s">
        <v>13</v>
      </c>
      <c r="J362" s="188" t="s">
        <v>14</v>
      </c>
      <c r="K362" s="188" t="s">
        <v>18</v>
      </c>
      <c r="L362" s="188"/>
      <c r="M362" s="189"/>
    </row>
    <row r="363" spans="1:13" s="115" customFormat="1" ht="58.5" customHeight="1" x14ac:dyDescent="0.25">
      <c r="A363" s="146">
        <v>356</v>
      </c>
      <c r="B363" s="147" t="s">
        <v>653</v>
      </c>
      <c r="C363" s="148">
        <v>6</v>
      </c>
      <c r="D363" s="149" t="s">
        <v>31</v>
      </c>
      <c r="E363" s="150" t="s">
        <v>10</v>
      </c>
      <c r="F363" s="153" t="s">
        <v>12</v>
      </c>
      <c r="G363" s="153"/>
      <c r="H363" s="188">
        <v>46264</v>
      </c>
      <c r="I363" s="188" t="s">
        <v>13</v>
      </c>
      <c r="J363" s="188" t="s">
        <v>14</v>
      </c>
      <c r="K363" s="188" t="s">
        <v>19</v>
      </c>
      <c r="L363" s="188">
        <v>44953</v>
      </c>
      <c r="M363" s="189" t="s">
        <v>654</v>
      </c>
    </row>
    <row r="364" spans="1:13" s="115" customFormat="1" ht="39" x14ac:dyDescent="0.25">
      <c r="A364" s="146">
        <v>357</v>
      </c>
      <c r="B364" s="147" t="s">
        <v>653</v>
      </c>
      <c r="C364" s="155">
        <v>9</v>
      </c>
      <c r="D364" s="149" t="s">
        <v>31</v>
      </c>
      <c r="E364" s="150" t="s">
        <v>10</v>
      </c>
      <c r="F364" s="153" t="s">
        <v>12</v>
      </c>
      <c r="G364" s="153"/>
      <c r="H364" s="188">
        <v>46915</v>
      </c>
      <c r="I364" s="188" t="s">
        <v>13</v>
      </c>
      <c r="J364" s="188" t="s">
        <v>14</v>
      </c>
      <c r="K364" s="188" t="s">
        <v>19</v>
      </c>
      <c r="L364" s="188">
        <v>45832</v>
      </c>
      <c r="M364" s="189" t="s">
        <v>655</v>
      </c>
    </row>
    <row r="365" spans="1:13" s="115" customFormat="1" ht="78" customHeight="1" x14ac:dyDescent="0.25">
      <c r="A365" s="146">
        <v>358</v>
      </c>
      <c r="B365" s="147" t="s">
        <v>653</v>
      </c>
      <c r="C365" s="155">
        <v>11</v>
      </c>
      <c r="D365" s="149" t="s">
        <v>217</v>
      </c>
      <c r="E365" s="150" t="s">
        <v>10</v>
      </c>
      <c r="F365" s="153" t="s">
        <v>12</v>
      </c>
      <c r="G365" s="153"/>
      <c r="H365" s="188">
        <v>43555</v>
      </c>
      <c r="I365" s="188" t="s">
        <v>13</v>
      </c>
      <c r="J365" s="188" t="s">
        <v>14</v>
      </c>
      <c r="K365" s="188" t="s">
        <v>19</v>
      </c>
      <c r="L365" s="188">
        <v>43555</v>
      </c>
      <c r="M365" s="189" t="s">
        <v>656</v>
      </c>
    </row>
    <row r="366" spans="1:13" s="115" customFormat="1" ht="19.5" x14ac:dyDescent="0.25">
      <c r="A366" s="146">
        <v>359</v>
      </c>
      <c r="B366" s="147" t="s">
        <v>191</v>
      </c>
      <c r="C366" s="155">
        <v>1</v>
      </c>
      <c r="D366" s="149" t="s">
        <v>139</v>
      </c>
      <c r="E366" s="150" t="s">
        <v>10</v>
      </c>
      <c r="F366" s="153" t="s">
        <v>12</v>
      </c>
      <c r="G366" s="153"/>
      <c r="H366" s="188">
        <v>47217</v>
      </c>
      <c r="I366" s="188" t="s">
        <v>13</v>
      </c>
      <c r="J366" s="188" t="s">
        <v>14</v>
      </c>
      <c r="K366" s="188" t="s">
        <v>18</v>
      </c>
      <c r="L366" s="188"/>
      <c r="M366" s="189"/>
    </row>
    <row r="367" spans="1:13" s="115" customFormat="1" ht="39" x14ac:dyDescent="0.25">
      <c r="A367" s="146">
        <v>360</v>
      </c>
      <c r="B367" s="147" t="s">
        <v>191</v>
      </c>
      <c r="C367" s="155">
        <v>3</v>
      </c>
      <c r="D367" s="149" t="s">
        <v>139</v>
      </c>
      <c r="E367" s="150" t="s">
        <v>10</v>
      </c>
      <c r="F367" s="153" t="s">
        <v>12</v>
      </c>
      <c r="G367" s="153"/>
      <c r="H367" s="188">
        <v>47217</v>
      </c>
      <c r="I367" s="188" t="s">
        <v>13</v>
      </c>
      <c r="J367" s="188" t="s">
        <v>14</v>
      </c>
      <c r="K367" s="188" t="s">
        <v>19</v>
      </c>
      <c r="L367" s="188">
        <v>45862</v>
      </c>
      <c r="M367" s="189" t="s">
        <v>143</v>
      </c>
    </row>
    <row r="368" spans="1:13" s="115" customFormat="1" ht="78" customHeight="1" x14ac:dyDescent="0.25">
      <c r="A368" s="146">
        <v>361</v>
      </c>
      <c r="B368" s="147" t="s">
        <v>191</v>
      </c>
      <c r="C368" s="155" t="s">
        <v>298</v>
      </c>
      <c r="D368" s="149" t="s">
        <v>139</v>
      </c>
      <c r="E368" s="150" t="s">
        <v>10</v>
      </c>
      <c r="F368" s="153" t="s">
        <v>11</v>
      </c>
      <c r="G368" s="153" t="s">
        <v>210</v>
      </c>
      <c r="H368" s="152"/>
      <c r="I368" s="150"/>
      <c r="J368" s="150"/>
      <c r="K368" s="150"/>
      <c r="L368" s="152"/>
      <c r="M368" s="149" t="s">
        <v>657</v>
      </c>
    </row>
    <row r="369" spans="1:13" s="115" customFormat="1" ht="81" customHeight="1" x14ac:dyDescent="0.25">
      <c r="A369" s="146">
        <v>362</v>
      </c>
      <c r="B369" s="147" t="s">
        <v>191</v>
      </c>
      <c r="C369" s="155" t="s">
        <v>536</v>
      </c>
      <c r="D369" s="149" t="s">
        <v>110</v>
      </c>
      <c r="E369" s="150" t="s">
        <v>10</v>
      </c>
      <c r="F369" s="153" t="s">
        <v>11</v>
      </c>
      <c r="G369" s="187" t="s">
        <v>658</v>
      </c>
      <c r="H369" s="152"/>
      <c r="I369" s="150"/>
      <c r="J369" s="150"/>
      <c r="K369" s="150"/>
      <c r="L369" s="152"/>
      <c r="M369" s="149" t="s">
        <v>659</v>
      </c>
    </row>
    <row r="370" spans="1:13" s="115" customFormat="1" ht="80.099999999999994" customHeight="1" x14ac:dyDescent="0.25">
      <c r="A370" s="146">
        <v>363</v>
      </c>
      <c r="B370" s="147" t="s">
        <v>191</v>
      </c>
      <c r="C370" s="155" t="s">
        <v>302</v>
      </c>
      <c r="D370" s="149" t="s">
        <v>139</v>
      </c>
      <c r="E370" s="150" t="s">
        <v>10</v>
      </c>
      <c r="F370" s="153" t="s">
        <v>11</v>
      </c>
      <c r="G370" s="163" t="s">
        <v>660</v>
      </c>
      <c r="H370" s="152"/>
      <c r="I370" s="150"/>
      <c r="J370" s="150"/>
      <c r="K370" s="150"/>
      <c r="L370" s="152"/>
      <c r="M370" s="149" t="s">
        <v>661</v>
      </c>
    </row>
    <row r="371" spans="1:13" s="115" customFormat="1" ht="70.5" customHeight="1" x14ac:dyDescent="0.25">
      <c r="A371" s="146">
        <v>364</v>
      </c>
      <c r="B371" s="147" t="s">
        <v>191</v>
      </c>
      <c r="C371" s="155" t="s">
        <v>305</v>
      </c>
      <c r="D371" s="149" t="s">
        <v>139</v>
      </c>
      <c r="E371" s="150" t="s">
        <v>10</v>
      </c>
      <c r="F371" s="153" t="s">
        <v>11</v>
      </c>
      <c r="G371" s="153" t="s">
        <v>210</v>
      </c>
      <c r="H371" s="152"/>
      <c r="I371" s="150"/>
      <c r="J371" s="150"/>
      <c r="K371" s="150"/>
      <c r="L371" s="152"/>
      <c r="M371" s="149" t="s">
        <v>574</v>
      </c>
    </row>
    <row r="372" spans="1:13" s="115" customFormat="1" ht="80.099999999999994" customHeight="1" x14ac:dyDescent="0.25">
      <c r="A372" s="146">
        <v>365</v>
      </c>
      <c r="B372" s="147" t="s">
        <v>191</v>
      </c>
      <c r="C372" s="155">
        <v>11</v>
      </c>
      <c r="D372" s="149" t="s">
        <v>139</v>
      </c>
      <c r="E372" s="150" t="s">
        <v>10</v>
      </c>
      <c r="F372" s="153" t="s">
        <v>11</v>
      </c>
      <c r="G372" s="163" t="s">
        <v>662</v>
      </c>
      <c r="H372" s="152"/>
      <c r="I372" s="150"/>
      <c r="J372" s="150"/>
      <c r="K372" s="150"/>
      <c r="L372" s="152"/>
      <c r="M372" s="149" t="s">
        <v>483</v>
      </c>
    </row>
    <row r="373" spans="1:13" s="115" customFormat="1" ht="81" customHeight="1" x14ac:dyDescent="0.25">
      <c r="A373" s="146">
        <v>366</v>
      </c>
      <c r="B373" s="147" t="s">
        <v>191</v>
      </c>
      <c r="C373" s="148">
        <v>13</v>
      </c>
      <c r="D373" s="149" t="s">
        <v>139</v>
      </c>
      <c r="E373" s="150" t="s">
        <v>10</v>
      </c>
      <c r="F373" s="153" t="s">
        <v>12</v>
      </c>
      <c r="G373" s="153"/>
      <c r="H373" s="188">
        <v>41009</v>
      </c>
      <c r="I373" s="188" t="s">
        <v>14</v>
      </c>
      <c r="J373" s="188" t="s">
        <v>14</v>
      </c>
      <c r="K373" s="188" t="s">
        <v>19</v>
      </c>
      <c r="L373" s="188">
        <v>44296</v>
      </c>
      <c r="M373" s="189" t="s">
        <v>663</v>
      </c>
    </row>
    <row r="374" spans="1:13" s="115" customFormat="1" ht="57.95" customHeight="1" x14ac:dyDescent="0.25">
      <c r="A374" s="146">
        <v>367</v>
      </c>
      <c r="B374" s="147" t="s">
        <v>664</v>
      </c>
      <c r="C374" s="148">
        <v>4</v>
      </c>
      <c r="D374" s="149" t="s">
        <v>363</v>
      </c>
      <c r="E374" s="150" t="s">
        <v>10</v>
      </c>
      <c r="F374" s="153" t="s">
        <v>11</v>
      </c>
      <c r="G374" s="153" t="s">
        <v>210</v>
      </c>
      <c r="H374" s="152"/>
      <c r="I374" s="150"/>
      <c r="J374" s="150"/>
      <c r="K374" s="150"/>
      <c r="L374" s="152"/>
      <c r="M374" s="149" t="s">
        <v>665</v>
      </c>
    </row>
    <row r="375" spans="1:13" s="115" customFormat="1" ht="78" customHeight="1" x14ac:dyDescent="0.25">
      <c r="A375" s="146">
        <v>368</v>
      </c>
      <c r="B375" s="147" t="s">
        <v>664</v>
      </c>
      <c r="C375" s="148">
        <v>8</v>
      </c>
      <c r="D375" s="149" t="s">
        <v>205</v>
      </c>
      <c r="E375" s="150" t="s">
        <v>10</v>
      </c>
      <c r="F375" s="153" t="s">
        <v>12</v>
      </c>
      <c r="G375" s="153"/>
      <c r="H375" s="188">
        <v>45279</v>
      </c>
      <c r="I375" s="188" t="s">
        <v>13</v>
      </c>
      <c r="J375" s="188" t="s">
        <v>14</v>
      </c>
      <c r="K375" s="188" t="s">
        <v>19</v>
      </c>
      <c r="L375" s="188">
        <v>45279</v>
      </c>
      <c r="M375" s="189" t="s">
        <v>666</v>
      </c>
    </row>
    <row r="376" spans="1:13" s="115" customFormat="1" ht="80.099999999999994" customHeight="1" x14ac:dyDescent="0.25">
      <c r="A376" s="146">
        <v>369</v>
      </c>
      <c r="B376" s="147" t="s">
        <v>664</v>
      </c>
      <c r="C376" s="155">
        <v>10</v>
      </c>
      <c r="D376" s="149" t="s">
        <v>110</v>
      </c>
      <c r="E376" s="150" t="s">
        <v>10</v>
      </c>
      <c r="F376" s="153" t="s">
        <v>11</v>
      </c>
      <c r="G376" s="163" t="s">
        <v>667</v>
      </c>
      <c r="H376" s="152"/>
      <c r="I376" s="150"/>
      <c r="J376" s="150"/>
      <c r="K376" s="150"/>
      <c r="L376" s="152"/>
      <c r="M376" s="149" t="s">
        <v>313</v>
      </c>
    </row>
    <row r="377" spans="1:13" s="115" customFormat="1" ht="78" customHeight="1" x14ac:dyDescent="0.25">
      <c r="A377" s="146">
        <v>370</v>
      </c>
      <c r="B377" s="147" t="s">
        <v>664</v>
      </c>
      <c r="C377" s="148">
        <v>11</v>
      </c>
      <c r="D377" s="149" t="s">
        <v>103</v>
      </c>
      <c r="E377" s="150" t="s">
        <v>10</v>
      </c>
      <c r="F377" s="153" t="s">
        <v>12</v>
      </c>
      <c r="G377" s="153"/>
      <c r="H377" s="188">
        <v>44759</v>
      </c>
      <c r="I377" s="188" t="s">
        <v>13</v>
      </c>
      <c r="J377" s="188" t="s">
        <v>14</v>
      </c>
      <c r="K377" s="188" t="s">
        <v>19</v>
      </c>
      <c r="L377" s="188">
        <v>44759</v>
      </c>
      <c r="M377" s="189" t="s">
        <v>668</v>
      </c>
    </row>
    <row r="378" spans="1:13" s="115" customFormat="1" ht="39" x14ac:dyDescent="0.25">
      <c r="A378" s="146">
        <v>371</v>
      </c>
      <c r="B378" s="147" t="s">
        <v>664</v>
      </c>
      <c r="C378" s="148" t="s">
        <v>669</v>
      </c>
      <c r="D378" s="149" t="s">
        <v>110</v>
      </c>
      <c r="E378" s="150" t="s">
        <v>10</v>
      </c>
      <c r="F378" s="153" t="s">
        <v>12</v>
      </c>
      <c r="G378" s="153"/>
      <c r="H378" s="188">
        <v>46791</v>
      </c>
      <c r="I378" s="188" t="s">
        <v>13</v>
      </c>
      <c r="J378" s="188" t="s">
        <v>14</v>
      </c>
      <c r="K378" s="188" t="s">
        <v>18</v>
      </c>
      <c r="L378" s="188"/>
      <c r="M378" s="189"/>
    </row>
    <row r="379" spans="1:13" s="115" customFormat="1" ht="117" x14ac:dyDescent="0.25">
      <c r="A379" s="146">
        <v>372</v>
      </c>
      <c r="B379" s="147" t="s">
        <v>664</v>
      </c>
      <c r="C379" s="148">
        <v>12</v>
      </c>
      <c r="D379" s="149" t="s">
        <v>164</v>
      </c>
      <c r="E379" s="150" t="s">
        <v>10</v>
      </c>
      <c r="F379" s="153" t="s">
        <v>12</v>
      </c>
      <c r="G379" s="153"/>
      <c r="H379" s="188">
        <v>45862</v>
      </c>
      <c r="I379" s="188" t="s">
        <v>13</v>
      </c>
      <c r="J379" s="188" t="s">
        <v>14</v>
      </c>
      <c r="K379" s="188" t="s">
        <v>19</v>
      </c>
      <c r="L379" s="188">
        <v>45862</v>
      </c>
      <c r="M379" s="189" t="s">
        <v>670</v>
      </c>
    </row>
    <row r="380" spans="1:13" s="115" customFormat="1" ht="39" x14ac:dyDescent="0.25">
      <c r="A380" s="146">
        <v>373</v>
      </c>
      <c r="B380" s="147" t="s">
        <v>664</v>
      </c>
      <c r="C380" s="148">
        <v>13</v>
      </c>
      <c r="D380" s="149" t="s">
        <v>110</v>
      </c>
      <c r="E380" s="150" t="s">
        <v>10</v>
      </c>
      <c r="F380" s="153" t="s">
        <v>12</v>
      </c>
      <c r="G380" s="153"/>
      <c r="H380" s="188">
        <v>46531</v>
      </c>
      <c r="I380" s="188" t="s">
        <v>13</v>
      </c>
      <c r="J380" s="188" t="s">
        <v>14</v>
      </c>
      <c r="K380" s="188" t="s">
        <v>18</v>
      </c>
      <c r="L380" s="188"/>
      <c r="M380" s="189"/>
    </row>
    <row r="381" spans="1:13" s="115" customFormat="1" ht="19.5" x14ac:dyDescent="0.25">
      <c r="A381" s="146">
        <v>374</v>
      </c>
      <c r="B381" s="147" t="s">
        <v>664</v>
      </c>
      <c r="C381" s="148">
        <v>14</v>
      </c>
      <c r="D381" s="149" t="s">
        <v>164</v>
      </c>
      <c r="E381" s="150" t="s">
        <v>10</v>
      </c>
      <c r="F381" s="153" t="s">
        <v>12</v>
      </c>
      <c r="G381" s="153"/>
      <c r="H381" s="188">
        <v>46870</v>
      </c>
      <c r="I381" s="188" t="s">
        <v>13</v>
      </c>
      <c r="J381" s="188" t="s">
        <v>14</v>
      </c>
      <c r="K381" s="188" t="s">
        <v>18</v>
      </c>
      <c r="L381" s="188"/>
      <c r="M381" s="189"/>
    </row>
    <row r="382" spans="1:13" s="115" customFormat="1" ht="78" customHeight="1" x14ac:dyDescent="0.25">
      <c r="A382" s="146">
        <v>375</v>
      </c>
      <c r="B382" s="147" t="s">
        <v>664</v>
      </c>
      <c r="C382" s="148">
        <v>15</v>
      </c>
      <c r="D382" s="149" t="s">
        <v>110</v>
      </c>
      <c r="E382" s="150" t="s">
        <v>10</v>
      </c>
      <c r="F382" s="153" t="s">
        <v>12</v>
      </c>
      <c r="G382" s="153"/>
      <c r="H382" s="188">
        <v>44758</v>
      </c>
      <c r="I382" s="188" t="s">
        <v>13</v>
      </c>
      <c r="J382" s="188" t="s">
        <v>14</v>
      </c>
      <c r="K382" s="188" t="s">
        <v>19</v>
      </c>
      <c r="L382" s="188">
        <v>44758</v>
      </c>
      <c r="M382" s="189" t="s">
        <v>671</v>
      </c>
    </row>
    <row r="383" spans="1:13" s="115" customFormat="1" ht="19.5" x14ac:dyDescent="0.25">
      <c r="A383" s="146">
        <v>376</v>
      </c>
      <c r="B383" s="147" t="s">
        <v>664</v>
      </c>
      <c r="C383" s="148">
        <v>16</v>
      </c>
      <c r="D383" s="149" t="s">
        <v>205</v>
      </c>
      <c r="E383" s="150" t="s">
        <v>10</v>
      </c>
      <c r="F383" s="153" t="s">
        <v>12</v>
      </c>
      <c r="G383" s="153"/>
      <c r="H383" s="188">
        <v>46222</v>
      </c>
      <c r="I383" s="188" t="s">
        <v>13</v>
      </c>
      <c r="J383" s="188" t="s">
        <v>14</v>
      </c>
      <c r="K383" s="188" t="s">
        <v>18</v>
      </c>
      <c r="L383" s="188"/>
      <c r="M383" s="189"/>
    </row>
    <row r="384" spans="1:13" s="115" customFormat="1" ht="57.95" customHeight="1" x14ac:dyDescent="0.25">
      <c r="A384" s="146">
        <v>377</v>
      </c>
      <c r="B384" s="147" t="s">
        <v>664</v>
      </c>
      <c r="C384" s="148">
        <v>19</v>
      </c>
      <c r="D384" s="149" t="s">
        <v>110</v>
      </c>
      <c r="E384" s="150" t="s">
        <v>10</v>
      </c>
      <c r="F384" s="153" t="s">
        <v>11</v>
      </c>
      <c r="G384" s="153" t="s">
        <v>210</v>
      </c>
      <c r="H384" s="152"/>
      <c r="I384" s="150"/>
      <c r="J384" s="150"/>
      <c r="K384" s="150"/>
      <c r="L384" s="152"/>
      <c r="M384" s="149" t="s">
        <v>672</v>
      </c>
    </row>
    <row r="385" spans="1:13" s="115" customFormat="1" ht="156" customHeight="1" x14ac:dyDescent="0.25">
      <c r="A385" s="146">
        <v>378</v>
      </c>
      <c r="B385" s="147" t="s">
        <v>664</v>
      </c>
      <c r="C385" s="148">
        <v>20</v>
      </c>
      <c r="D385" s="149" t="s">
        <v>164</v>
      </c>
      <c r="E385" s="150" t="s">
        <v>10</v>
      </c>
      <c r="F385" s="153" t="s">
        <v>12</v>
      </c>
      <c r="G385" s="153"/>
      <c r="H385" s="188">
        <v>44800</v>
      </c>
      <c r="I385" s="188" t="s">
        <v>13</v>
      </c>
      <c r="J385" s="188" t="s">
        <v>14</v>
      </c>
      <c r="K385" s="188" t="s">
        <v>19</v>
      </c>
      <c r="L385" s="188">
        <v>44800</v>
      </c>
      <c r="M385" s="189" t="s">
        <v>673</v>
      </c>
    </row>
    <row r="386" spans="1:13" s="115" customFormat="1" ht="136.5" customHeight="1" x14ac:dyDescent="0.25">
      <c r="A386" s="146">
        <v>379</v>
      </c>
      <c r="B386" s="147" t="s">
        <v>664</v>
      </c>
      <c r="C386" s="148">
        <v>21</v>
      </c>
      <c r="D386" s="149" t="s">
        <v>110</v>
      </c>
      <c r="E386" s="150" t="s">
        <v>10</v>
      </c>
      <c r="F386" s="153" t="s">
        <v>12</v>
      </c>
      <c r="G386" s="153"/>
      <c r="H386" s="188">
        <v>45310</v>
      </c>
      <c r="I386" s="188" t="s">
        <v>13</v>
      </c>
      <c r="J386" s="188" t="s">
        <v>14</v>
      </c>
      <c r="K386" s="188" t="s">
        <v>19</v>
      </c>
      <c r="L386" s="188">
        <v>43548</v>
      </c>
      <c r="M386" s="189" t="s">
        <v>674</v>
      </c>
    </row>
    <row r="387" spans="1:13" s="115" customFormat="1" ht="78" customHeight="1" x14ac:dyDescent="0.25">
      <c r="A387" s="146">
        <v>380</v>
      </c>
      <c r="B387" s="147" t="s">
        <v>664</v>
      </c>
      <c r="C387" s="155">
        <v>23</v>
      </c>
      <c r="D387" s="149" t="s">
        <v>112</v>
      </c>
      <c r="E387" s="150" t="s">
        <v>10</v>
      </c>
      <c r="F387" s="153" t="s">
        <v>12</v>
      </c>
      <c r="G387" s="153"/>
      <c r="H387" s="188">
        <v>45350</v>
      </c>
      <c r="I387" s="188" t="s">
        <v>13</v>
      </c>
      <c r="J387" s="188" t="s">
        <v>14</v>
      </c>
      <c r="K387" s="188" t="s">
        <v>19</v>
      </c>
      <c r="L387" s="188">
        <v>45350</v>
      </c>
      <c r="M387" s="189" t="s">
        <v>675</v>
      </c>
    </row>
    <row r="388" spans="1:13" s="115" customFormat="1" ht="80.099999999999994" customHeight="1" x14ac:dyDescent="0.25">
      <c r="A388" s="146">
        <v>381</v>
      </c>
      <c r="B388" s="147" t="s">
        <v>664</v>
      </c>
      <c r="C388" s="155">
        <v>25</v>
      </c>
      <c r="D388" s="149" t="s">
        <v>110</v>
      </c>
      <c r="E388" s="150" t="s">
        <v>10</v>
      </c>
      <c r="F388" s="153" t="s">
        <v>11</v>
      </c>
      <c r="G388" s="163" t="s">
        <v>676</v>
      </c>
      <c r="H388" s="152"/>
      <c r="I388" s="150"/>
      <c r="J388" s="150"/>
      <c r="K388" s="150"/>
      <c r="L388" s="152"/>
      <c r="M388" s="149" t="s">
        <v>677</v>
      </c>
    </row>
    <row r="389" spans="1:13" s="115" customFormat="1" ht="80.099999999999994" customHeight="1" x14ac:dyDescent="0.25">
      <c r="A389" s="146">
        <v>382</v>
      </c>
      <c r="B389" s="147" t="s">
        <v>678</v>
      </c>
      <c r="C389" s="155">
        <v>3</v>
      </c>
      <c r="D389" s="149" t="s">
        <v>223</v>
      </c>
      <c r="E389" s="150" t="s">
        <v>10</v>
      </c>
      <c r="F389" s="153" t="s">
        <v>11</v>
      </c>
      <c r="G389" s="163" t="s">
        <v>419</v>
      </c>
      <c r="H389" s="152"/>
      <c r="I389" s="150"/>
      <c r="J389" s="150"/>
      <c r="K389" s="150"/>
      <c r="L389" s="152"/>
      <c r="M389" s="149" t="s">
        <v>208</v>
      </c>
    </row>
    <row r="390" spans="1:13" s="115" customFormat="1" ht="78" customHeight="1" x14ac:dyDescent="0.25">
      <c r="A390" s="146">
        <v>383</v>
      </c>
      <c r="B390" s="147" t="s">
        <v>678</v>
      </c>
      <c r="C390" s="148">
        <v>5</v>
      </c>
      <c r="D390" s="149" t="s">
        <v>112</v>
      </c>
      <c r="E390" s="150" t="s">
        <v>10</v>
      </c>
      <c r="F390" s="153" t="s">
        <v>12</v>
      </c>
      <c r="G390" s="153"/>
      <c r="H390" s="188">
        <v>45004</v>
      </c>
      <c r="I390" s="188" t="s">
        <v>13</v>
      </c>
      <c r="J390" s="188" t="s">
        <v>14</v>
      </c>
      <c r="K390" s="188" t="s">
        <v>19</v>
      </c>
      <c r="L390" s="188">
        <v>45004</v>
      </c>
      <c r="M390" s="189" t="s">
        <v>679</v>
      </c>
    </row>
    <row r="391" spans="1:13" s="115" customFormat="1" ht="80.099999999999994" customHeight="1" x14ac:dyDescent="0.25">
      <c r="A391" s="146">
        <v>384</v>
      </c>
      <c r="B391" s="147" t="s">
        <v>678</v>
      </c>
      <c r="C391" s="155">
        <v>7</v>
      </c>
      <c r="D391" s="149" t="s">
        <v>180</v>
      </c>
      <c r="E391" s="150" t="s">
        <v>10</v>
      </c>
      <c r="F391" s="153" t="s">
        <v>11</v>
      </c>
      <c r="G391" s="163" t="s">
        <v>680</v>
      </c>
      <c r="H391" s="152"/>
      <c r="I391" s="150"/>
      <c r="J391" s="150"/>
      <c r="K391" s="150"/>
      <c r="L391" s="152"/>
      <c r="M391" s="149" t="s">
        <v>681</v>
      </c>
    </row>
    <row r="392" spans="1:13" s="115" customFormat="1" ht="78" customHeight="1" x14ac:dyDescent="0.25">
      <c r="A392" s="146">
        <v>385</v>
      </c>
      <c r="B392" s="147" t="s">
        <v>678</v>
      </c>
      <c r="C392" s="148">
        <v>9</v>
      </c>
      <c r="D392" s="149" t="s">
        <v>110</v>
      </c>
      <c r="E392" s="150" t="s">
        <v>10</v>
      </c>
      <c r="F392" s="153" t="s">
        <v>12</v>
      </c>
      <c r="G392" s="153"/>
      <c r="H392" s="188">
        <v>45251</v>
      </c>
      <c r="I392" s="188" t="s">
        <v>13</v>
      </c>
      <c r="J392" s="188" t="s">
        <v>14</v>
      </c>
      <c r="K392" s="188" t="s">
        <v>19</v>
      </c>
      <c r="L392" s="188">
        <v>45251</v>
      </c>
      <c r="M392" s="189" t="s">
        <v>682</v>
      </c>
    </row>
    <row r="393" spans="1:13" s="115" customFormat="1" ht="39" x14ac:dyDescent="0.25">
      <c r="A393" s="146">
        <v>386</v>
      </c>
      <c r="B393" s="147" t="s">
        <v>678</v>
      </c>
      <c r="C393" s="148">
        <v>11</v>
      </c>
      <c r="D393" s="149" t="s">
        <v>112</v>
      </c>
      <c r="E393" s="150" t="s">
        <v>10</v>
      </c>
      <c r="F393" s="153" t="s">
        <v>12</v>
      </c>
      <c r="G393" s="153"/>
      <c r="H393" s="188">
        <v>46561</v>
      </c>
      <c r="I393" s="188" t="s">
        <v>13</v>
      </c>
      <c r="J393" s="188" t="s">
        <v>14</v>
      </c>
      <c r="K393" s="188" t="s">
        <v>18</v>
      </c>
      <c r="L393" s="188"/>
      <c r="M393" s="189"/>
    </row>
    <row r="394" spans="1:13" s="115" customFormat="1" ht="58.5" customHeight="1" x14ac:dyDescent="0.25">
      <c r="A394" s="146">
        <v>387</v>
      </c>
      <c r="B394" s="147" t="s">
        <v>678</v>
      </c>
      <c r="C394" s="148">
        <v>13</v>
      </c>
      <c r="D394" s="149" t="s">
        <v>683</v>
      </c>
      <c r="E394" s="150" t="s">
        <v>10</v>
      </c>
      <c r="F394" s="153" t="s">
        <v>11</v>
      </c>
      <c r="G394" s="153" t="s">
        <v>210</v>
      </c>
      <c r="H394" s="152"/>
      <c r="I394" s="150"/>
      <c r="J394" s="150"/>
      <c r="K394" s="150"/>
      <c r="L394" s="152"/>
      <c r="M394" s="149" t="s">
        <v>684</v>
      </c>
    </row>
    <row r="395" spans="1:13" s="115" customFormat="1" ht="19.5" x14ac:dyDescent="0.25">
      <c r="A395" s="146">
        <v>388</v>
      </c>
      <c r="B395" s="147" t="s">
        <v>678</v>
      </c>
      <c r="C395" s="148" t="s">
        <v>605</v>
      </c>
      <c r="D395" s="149" t="s">
        <v>223</v>
      </c>
      <c r="E395" s="150" t="s">
        <v>10</v>
      </c>
      <c r="F395" s="153" t="s">
        <v>12</v>
      </c>
      <c r="G395" s="153"/>
      <c r="H395" s="188">
        <v>46851</v>
      </c>
      <c r="I395" s="188" t="s">
        <v>13</v>
      </c>
      <c r="J395" s="188" t="s">
        <v>14</v>
      </c>
      <c r="K395" s="188" t="s">
        <v>18</v>
      </c>
      <c r="L395" s="188"/>
      <c r="M395" s="189"/>
    </row>
    <row r="396" spans="1:13" s="115" customFormat="1" ht="97.5" x14ac:dyDescent="0.25">
      <c r="A396" s="146">
        <v>389</v>
      </c>
      <c r="B396" s="147" t="s">
        <v>678</v>
      </c>
      <c r="C396" s="148" t="s">
        <v>685</v>
      </c>
      <c r="D396" s="149" t="s">
        <v>180</v>
      </c>
      <c r="E396" s="150" t="s">
        <v>10</v>
      </c>
      <c r="F396" s="153" t="s">
        <v>12</v>
      </c>
      <c r="G396" s="153"/>
      <c r="H396" s="188">
        <v>46312</v>
      </c>
      <c r="I396" s="188" t="s">
        <v>13</v>
      </c>
      <c r="J396" s="188" t="s">
        <v>14</v>
      </c>
      <c r="K396" s="188" t="s">
        <v>19</v>
      </c>
      <c r="L396" s="188">
        <v>45589</v>
      </c>
      <c r="M396" s="189" t="s">
        <v>686</v>
      </c>
    </row>
    <row r="397" spans="1:13" s="115" customFormat="1" ht="39" x14ac:dyDescent="0.25">
      <c r="A397" s="146">
        <v>390</v>
      </c>
      <c r="B397" s="147" t="s">
        <v>678</v>
      </c>
      <c r="C397" s="148" t="s">
        <v>606</v>
      </c>
      <c r="D397" s="149" t="s">
        <v>110</v>
      </c>
      <c r="E397" s="150" t="s">
        <v>10</v>
      </c>
      <c r="F397" s="153" t="s">
        <v>12</v>
      </c>
      <c r="G397" s="153"/>
      <c r="H397" s="188">
        <v>46463</v>
      </c>
      <c r="I397" s="188" t="s">
        <v>13</v>
      </c>
      <c r="J397" s="188" t="s">
        <v>14</v>
      </c>
      <c r="K397" s="188" t="s">
        <v>18</v>
      </c>
      <c r="L397" s="188"/>
      <c r="M397" s="189"/>
    </row>
    <row r="398" spans="1:13" s="115" customFormat="1" ht="19.5" x14ac:dyDescent="0.25">
      <c r="A398" s="146">
        <v>391</v>
      </c>
      <c r="B398" s="147" t="s">
        <v>678</v>
      </c>
      <c r="C398" s="148" t="s">
        <v>687</v>
      </c>
      <c r="D398" s="149" t="s">
        <v>557</v>
      </c>
      <c r="E398" s="150" t="s">
        <v>10</v>
      </c>
      <c r="F398" s="153" t="s">
        <v>12</v>
      </c>
      <c r="G398" s="153"/>
      <c r="H398" s="188">
        <v>46314</v>
      </c>
      <c r="I398" s="188" t="s">
        <v>13</v>
      </c>
      <c r="J398" s="188" t="s">
        <v>14</v>
      </c>
      <c r="K398" s="188" t="s">
        <v>18</v>
      </c>
      <c r="L398" s="188"/>
      <c r="M398" s="189"/>
    </row>
    <row r="399" spans="1:13" s="115" customFormat="1" ht="57.95" customHeight="1" x14ac:dyDescent="0.25">
      <c r="A399" s="146">
        <v>392</v>
      </c>
      <c r="B399" s="147" t="s">
        <v>678</v>
      </c>
      <c r="C399" s="148">
        <v>15</v>
      </c>
      <c r="D399" s="149" t="s">
        <v>180</v>
      </c>
      <c r="E399" s="150" t="s">
        <v>10</v>
      </c>
      <c r="F399" s="153" t="s">
        <v>11</v>
      </c>
      <c r="G399" s="153" t="s">
        <v>210</v>
      </c>
      <c r="H399" s="152"/>
      <c r="I399" s="150"/>
      <c r="J399" s="150"/>
      <c r="K399" s="150"/>
      <c r="L399" s="152"/>
      <c r="M399" s="149" t="s">
        <v>688</v>
      </c>
    </row>
    <row r="400" spans="1:13" s="115" customFormat="1" ht="19.5" x14ac:dyDescent="0.25">
      <c r="A400" s="146">
        <v>393</v>
      </c>
      <c r="B400" s="147" t="s">
        <v>678</v>
      </c>
      <c r="C400" s="148" t="s">
        <v>689</v>
      </c>
      <c r="D400" s="149" t="s">
        <v>223</v>
      </c>
      <c r="E400" s="150" t="s">
        <v>10</v>
      </c>
      <c r="F400" s="153" t="s">
        <v>12</v>
      </c>
      <c r="G400" s="153"/>
      <c r="H400" s="188">
        <v>47166</v>
      </c>
      <c r="I400" s="188" t="s">
        <v>13</v>
      </c>
      <c r="J400" s="188" t="s">
        <v>14</v>
      </c>
      <c r="K400" s="188" t="s">
        <v>18</v>
      </c>
      <c r="L400" s="188"/>
      <c r="M400" s="189"/>
    </row>
    <row r="401" spans="1:13" s="115" customFormat="1" ht="97.5" customHeight="1" x14ac:dyDescent="0.25">
      <c r="A401" s="146">
        <v>394</v>
      </c>
      <c r="B401" s="147" t="s">
        <v>678</v>
      </c>
      <c r="C401" s="148" t="s">
        <v>690</v>
      </c>
      <c r="D401" s="149" t="s">
        <v>180</v>
      </c>
      <c r="E401" s="150" t="s">
        <v>10</v>
      </c>
      <c r="F401" s="153" t="s">
        <v>12</v>
      </c>
      <c r="G401" s="153"/>
      <c r="H401" s="188">
        <v>46355</v>
      </c>
      <c r="I401" s="188" t="s">
        <v>13</v>
      </c>
      <c r="J401" s="188" t="s">
        <v>14</v>
      </c>
      <c r="K401" s="188" t="s">
        <v>19</v>
      </c>
      <c r="L401" s="188">
        <v>45070</v>
      </c>
      <c r="M401" s="189" t="s">
        <v>691</v>
      </c>
    </row>
    <row r="402" spans="1:13" s="115" customFormat="1" ht="80.099999999999994" customHeight="1" x14ac:dyDescent="0.25">
      <c r="A402" s="146">
        <v>395</v>
      </c>
      <c r="B402" s="147" t="s">
        <v>678</v>
      </c>
      <c r="C402" s="155">
        <v>17</v>
      </c>
      <c r="D402" s="149" t="s">
        <v>114</v>
      </c>
      <c r="E402" s="150" t="s">
        <v>10</v>
      </c>
      <c r="F402" s="153" t="s">
        <v>11</v>
      </c>
      <c r="G402" s="163" t="s">
        <v>692</v>
      </c>
      <c r="H402" s="152"/>
      <c r="I402" s="150"/>
      <c r="J402" s="150"/>
      <c r="K402" s="150"/>
      <c r="L402" s="152"/>
      <c r="M402" s="149" t="s">
        <v>693</v>
      </c>
    </row>
    <row r="403" spans="1:13" s="115" customFormat="1" ht="19.5" x14ac:dyDescent="0.25">
      <c r="A403" s="146">
        <v>396</v>
      </c>
      <c r="B403" s="147" t="s">
        <v>678</v>
      </c>
      <c r="C403" s="148">
        <v>18</v>
      </c>
      <c r="D403" s="149" t="s">
        <v>205</v>
      </c>
      <c r="E403" s="150" t="s">
        <v>10</v>
      </c>
      <c r="F403" s="153" t="s">
        <v>12</v>
      </c>
      <c r="G403" s="153"/>
      <c r="H403" s="188">
        <v>46140</v>
      </c>
      <c r="I403" s="188" t="s">
        <v>13</v>
      </c>
      <c r="J403" s="188" t="s">
        <v>14</v>
      </c>
      <c r="K403" s="188" t="s">
        <v>18</v>
      </c>
      <c r="L403" s="188"/>
      <c r="M403" s="189"/>
    </row>
    <row r="404" spans="1:13" s="115" customFormat="1" ht="19.5" x14ac:dyDescent="0.25">
      <c r="A404" s="146">
        <v>397</v>
      </c>
      <c r="B404" s="147" t="s">
        <v>678</v>
      </c>
      <c r="C404" s="148" t="s">
        <v>694</v>
      </c>
      <c r="D404" s="149" t="s">
        <v>223</v>
      </c>
      <c r="E404" s="150" t="s">
        <v>10</v>
      </c>
      <c r="F404" s="153" t="s">
        <v>12</v>
      </c>
      <c r="G404" s="153"/>
      <c r="H404" s="188">
        <v>47229</v>
      </c>
      <c r="I404" s="188" t="s">
        <v>13</v>
      </c>
      <c r="J404" s="188" t="s">
        <v>14</v>
      </c>
      <c r="K404" s="188" t="s">
        <v>18</v>
      </c>
      <c r="L404" s="188"/>
      <c r="M404" s="189"/>
    </row>
    <row r="405" spans="1:13" s="115" customFormat="1" ht="58.5" customHeight="1" x14ac:dyDescent="0.25">
      <c r="A405" s="146">
        <v>398</v>
      </c>
      <c r="B405" s="147" t="s">
        <v>678</v>
      </c>
      <c r="C405" s="148" t="s">
        <v>695</v>
      </c>
      <c r="D405" s="149" t="s">
        <v>112</v>
      </c>
      <c r="E405" s="150" t="s">
        <v>10</v>
      </c>
      <c r="F405" s="153" t="s">
        <v>12</v>
      </c>
      <c r="G405" s="153"/>
      <c r="H405" s="188">
        <v>46355</v>
      </c>
      <c r="I405" s="188" t="s">
        <v>13</v>
      </c>
      <c r="J405" s="188" t="s">
        <v>14</v>
      </c>
      <c r="K405" s="188" t="s">
        <v>19</v>
      </c>
      <c r="L405" s="188">
        <v>45691</v>
      </c>
      <c r="M405" s="189" t="s">
        <v>329</v>
      </c>
    </row>
    <row r="406" spans="1:13" s="115" customFormat="1" ht="195" customHeight="1" x14ac:dyDescent="0.25">
      <c r="A406" s="146">
        <v>399</v>
      </c>
      <c r="B406" s="147" t="s">
        <v>678</v>
      </c>
      <c r="C406" s="148">
        <v>23</v>
      </c>
      <c r="D406" s="149" t="s">
        <v>169</v>
      </c>
      <c r="E406" s="150" t="s">
        <v>10</v>
      </c>
      <c r="F406" s="153" t="s">
        <v>12</v>
      </c>
      <c r="G406" s="153"/>
      <c r="H406" s="188">
        <v>45270</v>
      </c>
      <c r="I406" s="188" t="s">
        <v>13</v>
      </c>
      <c r="J406" s="188" t="s">
        <v>14</v>
      </c>
      <c r="K406" s="188" t="s">
        <v>19</v>
      </c>
      <c r="L406" s="188">
        <v>43615</v>
      </c>
      <c r="M406" s="189" t="s">
        <v>696</v>
      </c>
    </row>
    <row r="407" spans="1:13" s="115" customFormat="1" ht="78" customHeight="1" x14ac:dyDescent="0.25">
      <c r="A407" s="146">
        <v>400</v>
      </c>
      <c r="B407" s="147" t="s">
        <v>678</v>
      </c>
      <c r="C407" s="148">
        <v>25</v>
      </c>
      <c r="D407" s="149" t="s">
        <v>112</v>
      </c>
      <c r="E407" s="150" t="s">
        <v>10</v>
      </c>
      <c r="F407" s="153" t="s">
        <v>12</v>
      </c>
      <c r="G407" s="153"/>
      <c r="H407" s="188">
        <v>45270</v>
      </c>
      <c r="I407" s="188" t="s">
        <v>13</v>
      </c>
      <c r="J407" s="188" t="s">
        <v>14</v>
      </c>
      <c r="K407" s="188" t="s">
        <v>19</v>
      </c>
      <c r="L407" s="188">
        <v>45270</v>
      </c>
      <c r="M407" s="189" t="s">
        <v>697</v>
      </c>
    </row>
    <row r="408" spans="1:13" s="115" customFormat="1" ht="19.5" x14ac:dyDescent="0.25">
      <c r="A408" s="146">
        <v>401</v>
      </c>
      <c r="B408" s="147" t="s">
        <v>678</v>
      </c>
      <c r="C408" s="148">
        <v>27</v>
      </c>
      <c r="D408" s="149" t="s">
        <v>114</v>
      </c>
      <c r="E408" s="150" t="s">
        <v>10</v>
      </c>
      <c r="F408" s="153" t="s">
        <v>12</v>
      </c>
      <c r="G408" s="153"/>
      <c r="H408" s="188">
        <v>46068</v>
      </c>
      <c r="I408" s="188" t="s">
        <v>13</v>
      </c>
      <c r="J408" s="188" t="s">
        <v>14</v>
      </c>
      <c r="K408" s="188" t="s">
        <v>18</v>
      </c>
      <c r="L408" s="188"/>
      <c r="M408" s="189"/>
    </row>
    <row r="409" spans="1:13" s="115" customFormat="1" ht="19.5" x14ac:dyDescent="0.25">
      <c r="A409" s="146">
        <v>402</v>
      </c>
      <c r="B409" s="147" t="s">
        <v>678</v>
      </c>
      <c r="C409" s="155" t="s">
        <v>698</v>
      </c>
      <c r="D409" s="149" t="s">
        <v>139</v>
      </c>
      <c r="E409" s="150" t="s">
        <v>10</v>
      </c>
      <c r="F409" s="153" t="s">
        <v>12</v>
      </c>
      <c r="G409" s="153"/>
      <c r="H409" s="188">
        <v>46984</v>
      </c>
      <c r="I409" s="188" t="s">
        <v>13</v>
      </c>
      <c r="J409" s="188" t="s">
        <v>14</v>
      </c>
      <c r="K409" s="188" t="s">
        <v>18</v>
      </c>
      <c r="L409" s="188"/>
      <c r="M409" s="189"/>
    </row>
    <row r="410" spans="1:13" s="115" customFormat="1" ht="19.5" x14ac:dyDescent="0.25">
      <c r="A410" s="146">
        <v>403</v>
      </c>
      <c r="B410" s="147" t="s">
        <v>678</v>
      </c>
      <c r="C410" s="148" t="s">
        <v>699</v>
      </c>
      <c r="D410" s="149" t="s">
        <v>139</v>
      </c>
      <c r="E410" s="150" t="s">
        <v>10</v>
      </c>
      <c r="F410" s="153" t="s">
        <v>12</v>
      </c>
      <c r="G410" s="153"/>
      <c r="H410" s="188">
        <v>46896</v>
      </c>
      <c r="I410" s="188" t="s">
        <v>13</v>
      </c>
      <c r="J410" s="188" t="s">
        <v>14</v>
      </c>
      <c r="K410" s="188" t="s">
        <v>18</v>
      </c>
      <c r="L410" s="188"/>
      <c r="M410" s="189"/>
    </row>
    <row r="411" spans="1:13" s="115" customFormat="1" ht="136.5" customHeight="1" x14ac:dyDescent="0.25">
      <c r="A411" s="146">
        <v>404</v>
      </c>
      <c r="B411" s="147" t="s">
        <v>678</v>
      </c>
      <c r="C411" s="148">
        <v>29</v>
      </c>
      <c r="D411" s="149" t="s">
        <v>110</v>
      </c>
      <c r="E411" s="150" t="s">
        <v>10</v>
      </c>
      <c r="F411" s="153" t="s">
        <v>12</v>
      </c>
      <c r="G411" s="153"/>
      <c r="H411" s="188">
        <v>45086</v>
      </c>
      <c r="I411" s="188" t="s">
        <v>13</v>
      </c>
      <c r="J411" s="188" t="s">
        <v>14</v>
      </c>
      <c r="K411" s="188" t="s">
        <v>19</v>
      </c>
      <c r="L411" s="188">
        <v>43500</v>
      </c>
      <c r="M411" s="189" t="s">
        <v>700</v>
      </c>
    </row>
    <row r="412" spans="1:13" s="115" customFormat="1" ht="195" x14ac:dyDescent="0.25">
      <c r="A412" s="146">
        <v>405</v>
      </c>
      <c r="B412" s="147" t="s">
        <v>678</v>
      </c>
      <c r="C412" s="148">
        <v>30</v>
      </c>
      <c r="D412" s="149" t="s">
        <v>114</v>
      </c>
      <c r="E412" s="150" t="s">
        <v>10</v>
      </c>
      <c r="F412" s="153" t="s">
        <v>12</v>
      </c>
      <c r="G412" s="153"/>
      <c r="H412" s="188">
        <v>46048</v>
      </c>
      <c r="I412" s="188" t="s">
        <v>13</v>
      </c>
      <c r="J412" s="188" t="s">
        <v>14</v>
      </c>
      <c r="K412" s="188" t="s">
        <v>19</v>
      </c>
      <c r="L412" s="188">
        <v>45528</v>
      </c>
      <c r="M412" s="189" t="s">
        <v>701</v>
      </c>
    </row>
    <row r="413" spans="1:13" s="115" customFormat="1" ht="81" customHeight="1" x14ac:dyDescent="0.25">
      <c r="A413" s="146">
        <v>406</v>
      </c>
      <c r="B413" s="147" t="s">
        <v>678</v>
      </c>
      <c r="C413" s="148">
        <v>31</v>
      </c>
      <c r="D413" s="149" t="s">
        <v>223</v>
      </c>
      <c r="E413" s="150" t="s">
        <v>10</v>
      </c>
      <c r="F413" s="153" t="s">
        <v>12</v>
      </c>
      <c r="G413" s="153"/>
      <c r="H413" s="188">
        <v>42837</v>
      </c>
      <c r="I413" s="188" t="s">
        <v>13</v>
      </c>
      <c r="J413" s="188" t="s">
        <v>14</v>
      </c>
      <c r="K413" s="188" t="s">
        <v>19</v>
      </c>
      <c r="L413" s="188">
        <v>42837</v>
      </c>
      <c r="M413" s="189" t="s">
        <v>345</v>
      </c>
    </row>
    <row r="414" spans="1:13" s="115" customFormat="1" ht="80.099999999999994" customHeight="1" x14ac:dyDescent="0.25">
      <c r="A414" s="146">
        <v>407</v>
      </c>
      <c r="B414" s="147" t="s">
        <v>678</v>
      </c>
      <c r="C414" s="155">
        <v>32</v>
      </c>
      <c r="D414" s="149" t="s">
        <v>205</v>
      </c>
      <c r="E414" s="150" t="s">
        <v>10</v>
      </c>
      <c r="F414" s="153" t="s">
        <v>11</v>
      </c>
      <c r="G414" s="163" t="s">
        <v>702</v>
      </c>
      <c r="H414" s="152"/>
      <c r="I414" s="150"/>
      <c r="J414" s="150"/>
      <c r="K414" s="150"/>
      <c r="L414" s="152"/>
      <c r="M414" s="149" t="s">
        <v>703</v>
      </c>
    </row>
    <row r="415" spans="1:13" s="115" customFormat="1" ht="80.099999999999994" customHeight="1" x14ac:dyDescent="0.25">
      <c r="A415" s="146">
        <v>408</v>
      </c>
      <c r="B415" s="147" t="s">
        <v>678</v>
      </c>
      <c r="C415" s="155">
        <v>33</v>
      </c>
      <c r="D415" s="149" t="s">
        <v>334</v>
      </c>
      <c r="E415" s="150" t="s">
        <v>10</v>
      </c>
      <c r="F415" s="153" t="s">
        <v>11</v>
      </c>
      <c r="G415" s="163" t="s">
        <v>419</v>
      </c>
      <c r="H415" s="152"/>
      <c r="I415" s="150"/>
      <c r="J415" s="150"/>
      <c r="K415" s="150"/>
      <c r="L415" s="152"/>
      <c r="M415" s="149" t="s">
        <v>208</v>
      </c>
    </row>
    <row r="416" spans="1:13" s="115" customFormat="1" ht="312" x14ac:dyDescent="0.25">
      <c r="A416" s="146">
        <v>409</v>
      </c>
      <c r="B416" s="147" t="s">
        <v>678</v>
      </c>
      <c r="C416" s="148">
        <v>35</v>
      </c>
      <c r="D416" s="149" t="s">
        <v>223</v>
      </c>
      <c r="E416" s="150" t="s">
        <v>10</v>
      </c>
      <c r="F416" s="153" t="s">
        <v>12</v>
      </c>
      <c r="G416" s="153"/>
      <c r="H416" s="188">
        <v>44659</v>
      </c>
      <c r="I416" s="188" t="s">
        <v>14</v>
      </c>
      <c r="J416" s="188" t="s">
        <v>14</v>
      </c>
      <c r="K416" s="188" t="s">
        <v>19</v>
      </c>
      <c r="L416" s="188">
        <v>44659</v>
      </c>
      <c r="M416" s="189" t="s">
        <v>704</v>
      </c>
    </row>
    <row r="417" spans="1:13" s="115" customFormat="1" ht="60.75" customHeight="1" x14ac:dyDescent="0.25">
      <c r="A417" s="146">
        <v>410</v>
      </c>
      <c r="B417" s="147" t="s">
        <v>678</v>
      </c>
      <c r="C417" s="148">
        <v>37</v>
      </c>
      <c r="D417" s="149" t="s">
        <v>705</v>
      </c>
      <c r="E417" s="150" t="s">
        <v>10</v>
      </c>
      <c r="F417" s="153" t="s">
        <v>11</v>
      </c>
      <c r="G417" s="153" t="s">
        <v>210</v>
      </c>
      <c r="H417" s="152"/>
      <c r="I417" s="150"/>
      <c r="J417" s="150"/>
      <c r="K417" s="150"/>
      <c r="L417" s="152"/>
      <c r="M417" s="149" t="s">
        <v>706</v>
      </c>
    </row>
    <row r="418" spans="1:13" s="115" customFormat="1" ht="136.5" x14ac:dyDescent="0.25">
      <c r="A418" s="146">
        <v>411</v>
      </c>
      <c r="B418" s="147" t="s">
        <v>678</v>
      </c>
      <c r="C418" s="148">
        <v>39</v>
      </c>
      <c r="D418" s="149" t="s">
        <v>707</v>
      </c>
      <c r="E418" s="150" t="s">
        <v>10</v>
      </c>
      <c r="F418" s="153" t="s">
        <v>12</v>
      </c>
      <c r="G418" s="153"/>
      <c r="H418" s="188">
        <v>42837</v>
      </c>
      <c r="I418" s="188" t="s">
        <v>14</v>
      </c>
      <c r="J418" s="188" t="s">
        <v>14</v>
      </c>
      <c r="K418" s="188" t="s">
        <v>19</v>
      </c>
      <c r="L418" s="188">
        <v>42837</v>
      </c>
      <c r="M418" s="189" t="s">
        <v>708</v>
      </c>
    </row>
    <row r="419" spans="1:13" s="115" customFormat="1" ht="136.5" customHeight="1" x14ac:dyDescent="0.25">
      <c r="A419" s="146">
        <v>412</v>
      </c>
      <c r="B419" s="147" t="s">
        <v>709</v>
      </c>
      <c r="C419" s="148">
        <v>5</v>
      </c>
      <c r="D419" s="149" t="s">
        <v>110</v>
      </c>
      <c r="E419" s="150" t="s">
        <v>10</v>
      </c>
      <c r="F419" s="153" t="s">
        <v>12</v>
      </c>
      <c r="G419" s="153"/>
      <c r="H419" s="188">
        <v>45278</v>
      </c>
      <c r="I419" s="188" t="s">
        <v>13</v>
      </c>
      <c r="J419" s="188" t="s">
        <v>14</v>
      </c>
      <c r="K419" s="188" t="s">
        <v>19</v>
      </c>
      <c r="L419" s="188">
        <v>43615</v>
      </c>
      <c r="M419" s="189" t="s">
        <v>710</v>
      </c>
    </row>
    <row r="420" spans="1:13" s="115" customFormat="1" ht="39" x14ac:dyDescent="0.25">
      <c r="A420" s="146">
        <v>413</v>
      </c>
      <c r="B420" s="147" t="s">
        <v>709</v>
      </c>
      <c r="C420" s="148">
        <v>6</v>
      </c>
      <c r="D420" s="149" t="s">
        <v>110</v>
      </c>
      <c r="E420" s="150" t="s">
        <v>10</v>
      </c>
      <c r="F420" s="153" t="s">
        <v>12</v>
      </c>
      <c r="G420" s="153"/>
      <c r="H420" s="188">
        <v>46046</v>
      </c>
      <c r="I420" s="188" t="s">
        <v>13</v>
      </c>
      <c r="J420" s="188" t="s">
        <v>14</v>
      </c>
      <c r="K420" s="188" t="s">
        <v>18</v>
      </c>
      <c r="L420" s="188"/>
      <c r="M420" s="189"/>
    </row>
    <row r="421" spans="1:13" s="115" customFormat="1" ht="78" customHeight="1" x14ac:dyDescent="0.25">
      <c r="A421" s="146">
        <v>414</v>
      </c>
      <c r="B421" s="147" t="s">
        <v>709</v>
      </c>
      <c r="C421" s="148">
        <v>7</v>
      </c>
      <c r="D421" s="149" t="s">
        <v>110</v>
      </c>
      <c r="E421" s="150" t="s">
        <v>10</v>
      </c>
      <c r="F421" s="153" t="s">
        <v>12</v>
      </c>
      <c r="G421" s="153"/>
      <c r="H421" s="188">
        <v>45278</v>
      </c>
      <c r="I421" s="188" t="s">
        <v>13</v>
      </c>
      <c r="J421" s="188" t="s">
        <v>14</v>
      </c>
      <c r="K421" s="188" t="s">
        <v>19</v>
      </c>
      <c r="L421" s="188">
        <v>45278</v>
      </c>
      <c r="M421" s="189" t="s">
        <v>711</v>
      </c>
    </row>
    <row r="422" spans="1:13" s="115" customFormat="1" ht="19.5" x14ac:dyDescent="0.25">
      <c r="A422" s="146">
        <v>415</v>
      </c>
      <c r="B422" s="147" t="s">
        <v>709</v>
      </c>
      <c r="C422" s="148">
        <v>8</v>
      </c>
      <c r="D422" s="149" t="s">
        <v>136</v>
      </c>
      <c r="E422" s="150" t="s">
        <v>10</v>
      </c>
      <c r="F422" s="153" t="s">
        <v>12</v>
      </c>
      <c r="G422" s="153"/>
      <c r="H422" s="188">
        <v>46718</v>
      </c>
      <c r="I422" s="188" t="s">
        <v>13</v>
      </c>
      <c r="J422" s="188" t="s">
        <v>14</v>
      </c>
      <c r="K422" s="188" t="s">
        <v>18</v>
      </c>
      <c r="L422" s="188"/>
      <c r="M422" s="189"/>
    </row>
    <row r="423" spans="1:13" s="115" customFormat="1" ht="39" x14ac:dyDescent="0.25">
      <c r="A423" s="146">
        <v>416</v>
      </c>
      <c r="B423" s="147" t="s">
        <v>709</v>
      </c>
      <c r="C423" s="148">
        <v>9</v>
      </c>
      <c r="D423" s="149" t="s">
        <v>110</v>
      </c>
      <c r="E423" s="150" t="s">
        <v>10</v>
      </c>
      <c r="F423" s="153" t="s">
        <v>12</v>
      </c>
      <c r="G423" s="153"/>
      <c r="H423" s="188">
        <v>46069</v>
      </c>
      <c r="I423" s="188" t="s">
        <v>13</v>
      </c>
      <c r="J423" s="188" t="s">
        <v>14</v>
      </c>
      <c r="K423" s="188" t="s">
        <v>18</v>
      </c>
      <c r="L423" s="188"/>
      <c r="M423" s="189"/>
    </row>
    <row r="424" spans="1:13" s="115" customFormat="1" ht="81" customHeight="1" x14ac:dyDescent="0.25">
      <c r="A424" s="146">
        <v>417</v>
      </c>
      <c r="B424" s="147" t="s">
        <v>709</v>
      </c>
      <c r="C424" s="155">
        <v>10</v>
      </c>
      <c r="D424" s="149" t="s">
        <v>136</v>
      </c>
      <c r="E424" s="150" t="s">
        <v>10</v>
      </c>
      <c r="F424" s="153" t="s">
        <v>11</v>
      </c>
      <c r="G424" s="163" t="s">
        <v>712</v>
      </c>
      <c r="H424" s="152"/>
      <c r="I424" s="150"/>
      <c r="J424" s="150"/>
      <c r="K424" s="150"/>
      <c r="L424" s="152"/>
      <c r="M424" s="149" t="s">
        <v>713</v>
      </c>
    </row>
    <row r="425" spans="1:13" s="115" customFormat="1" ht="121.5" customHeight="1" x14ac:dyDescent="0.25">
      <c r="A425" s="146">
        <v>418</v>
      </c>
      <c r="B425" s="147" t="s">
        <v>709</v>
      </c>
      <c r="C425" s="148">
        <v>11</v>
      </c>
      <c r="D425" s="149" t="s">
        <v>112</v>
      </c>
      <c r="E425" s="150" t="s">
        <v>10</v>
      </c>
      <c r="F425" s="153" t="s">
        <v>12</v>
      </c>
      <c r="G425" s="153"/>
      <c r="H425" s="188">
        <v>44355</v>
      </c>
      <c r="I425" s="188" t="s">
        <v>13</v>
      </c>
      <c r="J425" s="188" t="s">
        <v>14</v>
      </c>
      <c r="K425" s="188" t="s">
        <v>19</v>
      </c>
      <c r="L425" s="188">
        <v>44355</v>
      </c>
      <c r="M425" s="189" t="s">
        <v>714</v>
      </c>
    </row>
    <row r="426" spans="1:13" s="115" customFormat="1" ht="78" customHeight="1" x14ac:dyDescent="0.25">
      <c r="A426" s="146">
        <v>419</v>
      </c>
      <c r="B426" s="147" t="s">
        <v>709</v>
      </c>
      <c r="C426" s="148">
        <v>12</v>
      </c>
      <c r="D426" s="149" t="s">
        <v>112</v>
      </c>
      <c r="E426" s="150" t="s">
        <v>10</v>
      </c>
      <c r="F426" s="153" t="s">
        <v>12</v>
      </c>
      <c r="G426" s="153"/>
      <c r="H426" s="188">
        <v>45279</v>
      </c>
      <c r="I426" s="188" t="s">
        <v>13</v>
      </c>
      <c r="J426" s="188" t="s">
        <v>14</v>
      </c>
      <c r="K426" s="188" t="s">
        <v>19</v>
      </c>
      <c r="L426" s="188">
        <v>45279</v>
      </c>
      <c r="M426" s="189" t="s">
        <v>715</v>
      </c>
    </row>
    <row r="427" spans="1:13" s="115" customFormat="1" ht="78" customHeight="1" x14ac:dyDescent="0.25">
      <c r="A427" s="146">
        <v>420</v>
      </c>
      <c r="B427" s="147" t="s">
        <v>709</v>
      </c>
      <c r="C427" s="148">
        <v>13</v>
      </c>
      <c r="D427" s="149" t="s">
        <v>110</v>
      </c>
      <c r="E427" s="150" t="s">
        <v>10</v>
      </c>
      <c r="F427" s="153" t="s">
        <v>12</v>
      </c>
      <c r="G427" s="153"/>
      <c r="H427" s="188">
        <v>45279</v>
      </c>
      <c r="I427" s="188" t="s">
        <v>13</v>
      </c>
      <c r="J427" s="188" t="s">
        <v>14</v>
      </c>
      <c r="K427" s="188" t="s">
        <v>19</v>
      </c>
      <c r="L427" s="188">
        <v>45279</v>
      </c>
      <c r="M427" s="189" t="s">
        <v>715</v>
      </c>
    </row>
    <row r="428" spans="1:13" s="115" customFormat="1" ht="78" customHeight="1" x14ac:dyDescent="0.25">
      <c r="A428" s="146">
        <v>421</v>
      </c>
      <c r="B428" s="147" t="s">
        <v>709</v>
      </c>
      <c r="C428" s="148">
        <v>15</v>
      </c>
      <c r="D428" s="149" t="s">
        <v>110</v>
      </c>
      <c r="E428" s="150" t="s">
        <v>10</v>
      </c>
      <c r="F428" s="153" t="s">
        <v>12</v>
      </c>
      <c r="G428" s="153"/>
      <c r="H428" s="188">
        <v>44872</v>
      </c>
      <c r="I428" s="188" t="s">
        <v>13</v>
      </c>
      <c r="J428" s="188" t="s">
        <v>14</v>
      </c>
      <c r="K428" s="188" t="s">
        <v>19</v>
      </c>
      <c r="L428" s="188">
        <v>44872</v>
      </c>
      <c r="M428" s="189" t="s">
        <v>716</v>
      </c>
    </row>
    <row r="429" spans="1:13" s="115" customFormat="1" ht="141.75" customHeight="1" x14ac:dyDescent="0.25">
      <c r="A429" s="146">
        <v>422</v>
      </c>
      <c r="B429" s="147" t="s">
        <v>709</v>
      </c>
      <c r="C429" s="148">
        <v>16</v>
      </c>
      <c r="D429" s="149" t="s">
        <v>110</v>
      </c>
      <c r="E429" s="150" t="s">
        <v>10</v>
      </c>
      <c r="F429" s="153" t="s">
        <v>12</v>
      </c>
      <c r="G429" s="153"/>
      <c r="H429" s="188">
        <v>44444</v>
      </c>
      <c r="I429" s="188" t="s">
        <v>13</v>
      </c>
      <c r="J429" s="188" t="s">
        <v>14</v>
      </c>
      <c r="K429" s="188" t="s">
        <v>19</v>
      </c>
      <c r="L429" s="188">
        <v>44279</v>
      </c>
      <c r="M429" s="189" t="s">
        <v>717</v>
      </c>
    </row>
    <row r="430" spans="1:13" s="115" customFormat="1" ht="121.5" customHeight="1" x14ac:dyDescent="0.25">
      <c r="A430" s="146">
        <v>423</v>
      </c>
      <c r="B430" s="147" t="s">
        <v>709</v>
      </c>
      <c r="C430" s="148">
        <v>17</v>
      </c>
      <c r="D430" s="149" t="s">
        <v>110</v>
      </c>
      <c r="E430" s="150" t="s">
        <v>10</v>
      </c>
      <c r="F430" s="153" t="s">
        <v>12</v>
      </c>
      <c r="G430" s="153"/>
      <c r="H430" s="188">
        <v>44355</v>
      </c>
      <c r="I430" s="188" t="s">
        <v>13</v>
      </c>
      <c r="J430" s="188" t="s">
        <v>14</v>
      </c>
      <c r="K430" s="188" t="s">
        <v>19</v>
      </c>
      <c r="L430" s="188">
        <v>44355</v>
      </c>
      <c r="M430" s="189" t="s">
        <v>714</v>
      </c>
    </row>
    <row r="431" spans="1:13" s="115" customFormat="1" ht="136.5" customHeight="1" x14ac:dyDescent="0.25">
      <c r="A431" s="146">
        <v>424</v>
      </c>
      <c r="B431" s="147" t="s">
        <v>709</v>
      </c>
      <c r="C431" s="148">
        <v>18</v>
      </c>
      <c r="D431" s="149" t="s">
        <v>349</v>
      </c>
      <c r="E431" s="150" t="s">
        <v>10</v>
      </c>
      <c r="F431" s="153" t="s">
        <v>12</v>
      </c>
      <c r="G431" s="153"/>
      <c r="H431" s="188">
        <v>45250</v>
      </c>
      <c r="I431" s="188" t="s">
        <v>13</v>
      </c>
      <c r="J431" s="188" t="s">
        <v>14</v>
      </c>
      <c r="K431" s="188" t="s">
        <v>19</v>
      </c>
      <c r="L431" s="188">
        <v>43615</v>
      </c>
      <c r="M431" s="189" t="s">
        <v>718</v>
      </c>
    </row>
    <row r="432" spans="1:13" s="115" customFormat="1" ht="156" x14ac:dyDescent="0.25">
      <c r="A432" s="146">
        <v>425</v>
      </c>
      <c r="B432" s="147" t="s">
        <v>709</v>
      </c>
      <c r="C432" s="148">
        <v>19</v>
      </c>
      <c r="D432" s="149" t="s">
        <v>142</v>
      </c>
      <c r="E432" s="150" t="s">
        <v>10</v>
      </c>
      <c r="F432" s="153" t="s">
        <v>12</v>
      </c>
      <c r="G432" s="153"/>
      <c r="H432" s="188">
        <v>45030</v>
      </c>
      <c r="I432" s="188" t="s">
        <v>13</v>
      </c>
      <c r="J432" s="188" t="s">
        <v>14</v>
      </c>
      <c r="K432" s="188" t="s">
        <v>19</v>
      </c>
      <c r="L432" s="188">
        <v>43600</v>
      </c>
      <c r="M432" s="189" t="s">
        <v>719</v>
      </c>
    </row>
    <row r="433" spans="1:13" s="115" customFormat="1" ht="80.099999999999994" customHeight="1" x14ac:dyDescent="0.25">
      <c r="A433" s="146">
        <v>426</v>
      </c>
      <c r="B433" s="147" t="s">
        <v>709</v>
      </c>
      <c r="C433" s="155">
        <v>20</v>
      </c>
      <c r="D433" s="149" t="s">
        <v>164</v>
      </c>
      <c r="E433" s="150" t="s">
        <v>10</v>
      </c>
      <c r="F433" s="153" t="s">
        <v>11</v>
      </c>
      <c r="G433" s="163" t="s">
        <v>720</v>
      </c>
      <c r="H433" s="152"/>
      <c r="I433" s="150"/>
      <c r="J433" s="150"/>
      <c r="K433" s="150"/>
      <c r="L433" s="152"/>
      <c r="M433" s="149" t="s">
        <v>208</v>
      </c>
    </row>
    <row r="434" spans="1:13" s="115" customFormat="1" ht="78" customHeight="1" x14ac:dyDescent="0.25">
      <c r="A434" s="146">
        <v>427</v>
      </c>
      <c r="B434" s="147" t="s">
        <v>709</v>
      </c>
      <c r="C434" s="148">
        <v>21</v>
      </c>
      <c r="D434" s="149" t="s">
        <v>112</v>
      </c>
      <c r="E434" s="150" t="s">
        <v>10</v>
      </c>
      <c r="F434" s="153" t="s">
        <v>12</v>
      </c>
      <c r="G434" s="153"/>
      <c r="H434" s="188">
        <v>45644</v>
      </c>
      <c r="I434" s="188" t="s">
        <v>13</v>
      </c>
      <c r="J434" s="188" t="s">
        <v>14</v>
      </c>
      <c r="K434" s="188" t="s">
        <v>19</v>
      </c>
      <c r="L434" s="188">
        <v>45644</v>
      </c>
      <c r="M434" s="189" t="s">
        <v>721</v>
      </c>
    </row>
    <row r="435" spans="1:13" s="115" customFormat="1" ht="19.5" x14ac:dyDescent="0.25">
      <c r="A435" s="146">
        <v>428</v>
      </c>
      <c r="B435" s="147" t="s">
        <v>709</v>
      </c>
      <c r="C435" s="148">
        <v>23</v>
      </c>
      <c r="D435" s="149" t="s">
        <v>722</v>
      </c>
      <c r="E435" s="150" t="s">
        <v>10</v>
      </c>
      <c r="F435" s="153" t="s">
        <v>12</v>
      </c>
      <c r="G435" s="153"/>
      <c r="H435" s="188">
        <v>46994</v>
      </c>
      <c r="I435" s="188" t="s">
        <v>13</v>
      </c>
      <c r="J435" s="188" t="s">
        <v>14</v>
      </c>
      <c r="K435" s="188" t="s">
        <v>18</v>
      </c>
      <c r="L435" s="188"/>
      <c r="M435" s="189"/>
    </row>
    <row r="436" spans="1:13" s="115" customFormat="1" ht="19.5" x14ac:dyDescent="0.25">
      <c r="A436" s="146">
        <v>429</v>
      </c>
      <c r="B436" s="147" t="s">
        <v>709</v>
      </c>
      <c r="C436" s="148">
        <v>24</v>
      </c>
      <c r="D436" s="149" t="s">
        <v>223</v>
      </c>
      <c r="E436" s="150" t="s">
        <v>10</v>
      </c>
      <c r="F436" s="153" t="s">
        <v>12</v>
      </c>
      <c r="G436" s="153"/>
      <c r="H436" s="188">
        <v>46797</v>
      </c>
      <c r="I436" s="188" t="s">
        <v>13</v>
      </c>
      <c r="J436" s="188" t="s">
        <v>14</v>
      </c>
      <c r="K436" s="188" t="s">
        <v>18</v>
      </c>
      <c r="L436" s="188"/>
      <c r="M436" s="189"/>
    </row>
    <row r="437" spans="1:13" s="115" customFormat="1" ht="80.099999999999994" customHeight="1" x14ac:dyDescent="0.25">
      <c r="A437" s="146">
        <v>430</v>
      </c>
      <c r="B437" s="147" t="s">
        <v>709</v>
      </c>
      <c r="C437" s="148">
        <v>25</v>
      </c>
      <c r="D437" s="149" t="s">
        <v>164</v>
      </c>
      <c r="E437" s="150" t="s">
        <v>10</v>
      </c>
      <c r="F437" s="153" t="s">
        <v>11</v>
      </c>
      <c r="G437" s="187" t="s">
        <v>723</v>
      </c>
      <c r="H437" s="184"/>
      <c r="I437" s="187"/>
      <c r="J437" s="187"/>
      <c r="K437" s="187"/>
      <c r="L437" s="184"/>
      <c r="M437" s="191" t="s">
        <v>724</v>
      </c>
    </row>
    <row r="438" spans="1:13" s="115" customFormat="1" ht="136.5" customHeight="1" x14ac:dyDescent="0.25">
      <c r="A438" s="146">
        <v>431</v>
      </c>
      <c r="B438" s="147" t="s">
        <v>709</v>
      </c>
      <c r="C438" s="148">
        <v>27</v>
      </c>
      <c r="D438" s="149" t="s">
        <v>112</v>
      </c>
      <c r="E438" s="150" t="s">
        <v>10</v>
      </c>
      <c r="F438" s="153" t="s">
        <v>12</v>
      </c>
      <c r="G438" s="153"/>
      <c r="H438" s="188">
        <v>44885</v>
      </c>
      <c r="I438" s="188" t="s">
        <v>13</v>
      </c>
      <c r="J438" s="188" t="s">
        <v>14</v>
      </c>
      <c r="K438" s="188" t="s">
        <v>19</v>
      </c>
      <c r="L438" s="188">
        <v>43601</v>
      </c>
      <c r="M438" s="189" t="s">
        <v>725</v>
      </c>
    </row>
    <row r="439" spans="1:13" s="115" customFormat="1" ht="19.5" x14ac:dyDescent="0.25">
      <c r="A439" s="146">
        <v>432</v>
      </c>
      <c r="B439" s="147" t="s">
        <v>709</v>
      </c>
      <c r="C439" s="148">
        <v>29</v>
      </c>
      <c r="D439" s="149" t="s">
        <v>164</v>
      </c>
      <c r="E439" s="150" t="s">
        <v>10</v>
      </c>
      <c r="F439" s="153" t="s">
        <v>12</v>
      </c>
      <c r="G439" s="153"/>
      <c r="H439" s="188">
        <v>46995</v>
      </c>
      <c r="I439" s="188" t="s">
        <v>13</v>
      </c>
      <c r="J439" s="188" t="s">
        <v>14</v>
      </c>
      <c r="K439" s="188" t="s">
        <v>18</v>
      </c>
      <c r="L439" s="188"/>
      <c r="M439" s="189"/>
    </row>
    <row r="440" spans="1:13" s="115" customFormat="1" ht="80.099999999999994" customHeight="1" x14ac:dyDescent="0.25">
      <c r="A440" s="146">
        <v>433</v>
      </c>
      <c r="B440" s="147" t="s">
        <v>709</v>
      </c>
      <c r="C440" s="148" t="s">
        <v>726</v>
      </c>
      <c r="D440" s="149" t="s">
        <v>110</v>
      </c>
      <c r="E440" s="150" t="s">
        <v>10</v>
      </c>
      <c r="F440" s="153" t="s">
        <v>11</v>
      </c>
      <c r="G440" s="187" t="s">
        <v>727</v>
      </c>
      <c r="H440" s="184"/>
      <c r="I440" s="187"/>
      <c r="J440" s="187"/>
      <c r="K440" s="187"/>
      <c r="L440" s="184"/>
      <c r="M440" s="191" t="s">
        <v>728</v>
      </c>
    </row>
    <row r="441" spans="1:13" s="115" customFormat="1" ht="80.099999999999994" customHeight="1" x14ac:dyDescent="0.25">
      <c r="A441" s="146">
        <v>434</v>
      </c>
      <c r="B441" s="147" t="s">
        <v>709</v>
      </c>
      <c r="C441" s="148" t="s">
        <v>729</v>
      </c>
      <c r="D441" s="149" t="s">
        <v>139</v>
      </c>
      <c r="E441" s="150" t="s">
        <v>10</v>
      </c>
      <c r="F441" s="153" t="s">
        <v>11</v>
      </c>
      <c r="G441" s="187" t="s">
        <v>727</v>
      </c>
      <c r="H441" s="184"/>
      <c r="I441" s="187"/>
      <c r="J441" s="187"/>
      <c r="K441" s="187"/>
      <c r="L441" s="184"/>
      <c r="M441" s="191" t="s">
        <v>730</v>
      </c>
    </row>
    <row r="442" spans="1:13" s="115" customFormat="1" ht="117" customHeight="1" x14ac:dyDescent="0.25">
      <c r="A442" s="146">
        <v>435</v>
      </c>
      <c r="B442" s="147" t="s">
        <v>709</v>
      </c>
      <c r="C442" s="148" t="s">
        <v>731</v>
      </c>
      <c r="D442" s="149" t="s">
        <v>112</v>
      </c>
      <c r="E442" s="150" t="s">
        <v>10</v>
      </c>
      <c r="F442" s="153" t="s">
        <v>12</v>
      </c>
      <c r="G442" s="153"/>
      <c r="H442" s="188">
        <v>45270</v>
      </c>
      <c r="I442" s="188" t="s">
        <v>13</v>
      </c>
      <c r="J442" s="188" t="s">
        <v>14</v>
      </c>
      <c r="K442" s="188" t="s">
        <v>19</v>
      </c>
      <c r="L442" s="188">
        <v>45049</v>
      </c>
      <c r="M442" s="189" t="s">
        <v>732</v>
      </c>
    </row>
    <row r="443" spans="1:13" s="115" customFormat="1" ht="80.099999999999994" customHeight="1" x14ac:dyDescent="0.25">
      <c r="A443" s="146">
        <v>436</v>
      </c>
      <c r="B443" s="147" t="s">
        <v>709</v>
      </c>
      <c r="C443" s="148">
        <v>33</v>
      </c>
      <c r="D443" s="149" t="s">
        <v>110</v>
      </c>
      <c r="E443" s="150" t="s">
        <v>10</v>
      </c>
      <c r="F443" s="153" t="s">
        <v>11</v>
      </c>
      <c r="G443" s="187" t="s">
        <v>733</v>
      </c>
      <c r="H443" s="184"/>
      <c r="I443" s="187"/>
      <c r="J443" s="187"/>
      <c r="K443" s="187"/>
      <c r="L443" s="184"/>
      <c r="M443" s="191" t="s">
        <v>483</v>
      </c>
    </row>
    <row r="444" spans="1:13" s="115" customFormat="1" ht="80.099999999999994" customHeight="1" x14ac:dyDescent="0.25">
      <c r="A444" s="146">
        <v>437</v>
      </c>
      <c r="B444" s="147" t="s">
        <v>709</v>
      </c>
      <c r="C444" s="148" t="s">
        <v>734</v>
      </c>
      <c r="D444" s="149" t="s">
        <v>110</v>
      </c>
      <c r="E444" s="150" t="s">
        <v>10</v>
      </c>
      <c r="F444" s="153" t="s">
        <v>11</v>
      </c>
      <c r="G444" s="187" t="s">
        <v>735</v>
      </c>
      <c r="H444" s="184"/>
      <c r="I444" s="187"/>
      <c r="J444" s="187"/>
      <c r="K444" s="187"/>
      <c r="L444" s="184"/>
      <c r="M444" s="191" t="s">
        <v>736</v>
      </c>
    </row>
    <row r="445" spans="1:13" s="115" customFormat="1" ht="80.099999999999994" customHeight="1" x14ac:dyDescent="0.25">
      <c r="A445" s="146">
        <v>438</v>
      </c>
      <c r="B445" s="147" t="s">
        <v>709</v>
      </c>
      <c r="C445" s="148" t="s">
        <v>618</v>
      </c>
      <c r="D445" s="149" t="s">
        <v>110</v>
      </c>
      <c r="E445" s="150" t="s">
        <v>10</v>
      </c>
      <c r="F445" s="153" t="s">
        <v>11</v>
      </c>
      <c r="G445" s="187" t="s">
        <v>737</v>
      </c>
      <c r="H445" s="184"/>
      <c r="I445" s="187"/>
      <c r="J445" s="187"/>
      <c r="K445" s="187"/>
      <c r="L445" s="184"/>
      <c r="M445" s="191" t="s">
        <v>738</v>
      </c>
    </row>
    <row r="446" spans="1:13" s="115" customFormat="1" ht="19.5" x14ac:dyDescent="0.25">
      <c r="A446" s="173">
        <v>439</v>
      </c>
      <c r="B446" s="174" t="s">
        <v>709</v>
      </c>
      <c r="C446" s="155" t="s">
        <v>739</v>
      </c>
      <c r="D446" s="149" t="s">
        <v>303</v>
      </c>
      <c r="E446" s="150" t="s">
        <v>10</v>
      </c>
      <c r="F446" s="168" t="s">
        <v>12</v>
      </c>
      <c r="G446" s="168"/>
      <c r="H446" s="188">
        <v>47180</v>
      </c>
      <c r="I446" s="188" t="s">
        <v>13</v>
      </c>
      <c r="J446" s="188" t="s">
        <v>14</v>
      </c>
      <c r="K446" s="188" t="s">
        <v>18</v>
      </c>
      <c r="L446" s="188"/>
      <c r="M446" s="189"/>
    </row>
    <row r="447" spans="1:13" s="115" customFormat="1" ht="78" customHeight="1" x14ac:dyDescent="0.25">
      <c r="A447" s="146">
        <v>440</v>
      </c>
      <c r="B447" s="147" t="s">
        <v>709</v>
      </c>
      <c r="C447" s="148" t="s">
        <v>740</v>
      </c>
      <c r="D447" s="149" t="s">
        <v>110</v>
      </c>
      <c r="E447" s="150" t="s">
        <v>10</v>
      </c>
      <c r="F447" s="153" t="s">
        <v>12</v>
      </c>
      <c r="G447" s="153"/>
      <c r="H447" s="188">
        <v>44913</v>
      </c>
      <c r="I447" s="188" t="s">
        <v>13</v>
      </c>
      <c r="J447" s="188" t="s">
        <v>14</v>
      </c>
      <c r="K447" s="188" t="s">
        <v>19</v>
      </c>
      <c r="L447" s="188">
        <v>44913</v>
      </c>
      <c r="M447" s="189" t="s">
        <v>741</v>
      </c>
    </row>
    <row r="448" spans="1:13" s="115" customFormat="1" ht="136.5" customHeight="1" x14ac:dyDescent="0.25">
      <c r="A448" s="146">
        <v>441</v>
      </c>
      <c r="B448" s="147" t="s">
        <v>709</v>
      </c>
      <c r="C448" s="148" t="s">
        <v>742</v>
      </c>
      <c r="D448" s="149" t="s">
        <v>110</v>
      </c>
      <c r="E448" s="150" t="s">
        <v>10</v>
      </c>
      <c r="F448" s="153" t="s">
        <v>12</v>
      </c>
      <c r="G448" s="153"/>
      <c r="H448" s="188">
        <v>44913</v>
      </c>
      <c r="I448" s="188" t="s">
        <v>13</v>
      </c>
      <c r="J448" s="188" t="s">
        <v>14</v>
      </c>
      <c r="K448" s="188" t="s">
        <v>19</v>
      </c>
      <c r="L448" s="188">
        <v>43601</v>
      </c>
      <c r="M448" s="189" t="s">
        <v>743</v>
      </c>
    </row>
    <row r="449" spans="1:83" s="115" customFormat="1" ht="80.099999999999994" customHeight="1" x14ac:dyDescent="0.25">
      <c r="A449" s="146">
        <v>442</v>
      </c>
      <c r="B449" s="147" t="s">
        <v>709</v>
      </c>
      <c r="C449" s="148" t="s">
        <v>744</v>
      </c>
      <c r="D449" s="149" t="s">
        <v>110</v>
      </c>
      <c r="E449" s="150" t="s">
        <v>10</v>
      </c>
      <c r="F449" s="153" t="s">
        <v>11</v>
      </c>
      <c r="G449" s="187" t="s">
        <v>745</v>
      </c>
      <c r="H449" s="184"/>
      <c r="I449" s="187"/>
      <c r="J449" s="187"/>
      <c r="K449" s="187"/>
      <c r="L449" s="184"/>
      <c r="M449" s="191" t="s">
        <v>746</v>
      </c>
    </row>
    <row r="450" spans="1:83" s="115" customFormat="1" ht="80.099999999999994" customHeight="1" x14ac:dyDescent="0.25">
      <c r="A450" s="146">
        <v>443</v>
      </c>
      <c r="B450" s="147" t="s">
        <v>709</v>
      </c>
      <c r="C450" s="148">
        <v>50</v>
      </c>
      <c r="D450" s="149" t="s">
        <v>110</v>
      </c>
      <c r="E450" s="150" t="s">
        <v>10</v>
      </c>
      <c r="F450" s="153" t="s">
        <v>11</v>
      </c>
      <c r="G450" s="187" t="s">
        <v>747</v>
      </c>
      <c r="H450" s="184"/>
      <c r="I450" s="187"/>
      <c r="J450" s="187"/>
      <c r="K450" s="187"/>
      <c r="L450" s="184"/>
      <c r="M450" s="191" t="s">
        <v>748</v>
      </c>
    </row>
    <row r="451" spans="1:83" s="115" customFormat="1" ht="80.099999999999994" customHeight="1" x14ac:dyDescent="0.25">
      <c r="A451" s="146">
        <v>444</v>
      </c>
      <c r="B451" s="147" t="s">
        <v>749</v>
      </c>
      <c r="C451" s="148">
        <v>45</v>
      </c>
      <c r="D451" s="149" t="s">
        <v>292</v>
      </c>
      <c r="E451" s="150" t="s">
        <v>10</v>
      </c>
      <c r="F451" s="153" t="s">
        <v>11</v>
      </c>
      <c r="G451" s="187" t="s">
        <v>427</v>
      </c>
      <c r="H451" s="184"/>
      <c r="I451" s="187"/>
      <c r="J451" s="187"/>
      <c r="K451" s="187"/>
      <c r="L451" s="184"/>
      <c r="M451" s="191" t="s">
        <v>453</v>
      </c>
    </row>
    <row r="452" spans="1:83" ht="20.25" customHeight="1" x14ac:dyDescent="0.25">
      <c r="A452" s="118" t="s">
        <v>16</v>
      </c>
      <c r="B452" s="285">
        <f>A451</f>
        <v>444</v>
      </c>
      <c r="C452" s="286"/>
      <c r="D452" s="119"/>
      <c r="E452" s="118"/>
      <c r="F452" s="120"/>
      <c r="G452" s="120"/>
      <c r="H452" s="121"/>
      <c r="I452" s="122"/>
      <c r="J452" s="122"/>
      <c r="K452" s="121"/>
      <c r="L452" s="123"/>
      <c r="M452" s="124"/>
    </row>
    <row r="453" spans="1:83" ht="24.95" customHeight="1" x14ac:dyDescent="0.25">
      <c r="A453" s="125"/>
      <c r="B453"/>
      <c r="C453"/>
      <c r="D453" s="46"/>
      <c r="E453"/>
      <c r="F453"/>
      <c r="G453"/>
      <c r="H453" s="46"/>
      <c r="I453"/>
      <c r="J453"/>
      <c r="K453" s="46"/>
      <c r="L453" s="46"/>
      <c r="M453" s="46"/>
    </row>
    <row r="454" spans="1:83" s="127" customFormat="1" ht="24.95" customHeight="1" x14ac:dyDescent="0.25">
      <c r="A454" s="289" t="s">
        <v>17</v>
      </c>
      <c r="B454" s="289"/>
      <c r="C454" s="289"/>
      <c r="D454" s="289"/>
      <c r="E454" s="289"/>
      <c r="F454" s="289"/>
      <c r="G454" s="289"/>
      <c r="H454" s="289"/>
      <c r="I454" s="126"/>
      <c r="J454" s="126"/>
      <c r="K454" s="126"/>
      <c r="L454" s="126"/>
      <c r="M454" s="126"/>
      <c r="P454" s="128"/>
      <c r="Q454" s="128"/>
      <c r="R454" s="128"/>
      <c r="S454" s="128"/>
      <c r="T454" s="128"/>
      <c r="U454" s="128"/>
      <c r="V454" s="128"/>
      <c r="W454" s="128"/>
      <c r="X454" s="128"/>
      <c r="Y454" s="128"/>
      <c r="Z454" s="128"/>
      <c r="AA454" s="128"/>
      <c r="AB454" s="128"/>
      <c r="AC454" s="128"/>
      <c r="AD454" s="128"/>
      <c r="AE454" s="128"/>
      <c r="AF454" s="128"/>
      <c r="AG454" s="128"/>
      <c r="AH454" s="128"/>
      <c r="AI454" s="128"/>
      <c r="AJ454" s="128"/>
      <c r="AK454" s="128"/>
      <c r="AL454" s="128"/>
      <c r="AM454" s="128"/>
      <c r="AN454" s="128"/>
      <c r="AO454" s="128"/>
      <c r="AP454" s="128"/>
      <c r="AQ454" s="128"/>
      <c r="AR454" s="128"/>
      <c r="AS454" s="128"/>
      <c r="AT454" s="128"/>
      <c r="AU454" s="128"/>
      <c r="AV454" s="128"/>
      <c r="AW454" s="128"/>
      <c r="AX454" s="128"/>
      <c r="AY454" s="128"/>
      <c r="AZ454" s="128"/>
      <c r="BA454" s="128"/>
      <c r="BB454" s="128"/>
      <c r="BC454" s="128"/>
      <c r="BD454" s="128"/>
      <c r="BE454" s="128"/>
      <c r="BF454" s="128"/>
      <c r="BG454" s="128"/>
      <c r="BH454" s="128"/>
      <c r="BI454" s="128"/>
      <c r="BJ454" s="128"/>
      <c r="BK454" s="128"/>
      <c r="BL454" s="128"/>
      <c r="BM454" s="128"/>
      <c r="BN454" s="128"/>
      <c r="BO454" s="128"/>
      <c r="BP454" s="128"/>
      <c r="BQ454" s="128"/>
      <c r="BR454" s="128"/>
      <c r="BS454" s="128"/>
      <c r="BT454" s="128"/>
      <c r="BU454" s="128"/>
      <c r="BV454" s="128"/>
      <c r="BW454" s="128"/>
      <c r="BX454" s="128"/>
      <c r="BY454" s="128"/>
      <c r="BZ454" s="128"/>
      <c r="CA454" s="128"/>
      <c r="CB454" s="128"/>
      <c r="CC454" s="128"/>
      <c r="CD454" s="128"/>
      <c r="CE454" s="128"/>
    </row>
    <row r="455" spans="1:83" s="127" customFormat="1" ht="24.95" customHeight="1" x14ac:dyDescent="0.25">
      <c r="A455" s="129"/>
      <c r="B455" s="130"/>
      <c r="C455" s="126"/>
      <c r="D455" s="130"/>
      <c r="E455" s="126"/>
      <c r="F455" s="126"/>
      <c r="G455" s="126"/>
      <c r="H455" s="126"/>
      <c r="I455" s="126"/>
      <c r="J455" s="126"/>
      <c r="K455" s="126"/>
      <c r="L455" s="126"/>
      <c r="M455" s="126"/>
      <c r="P455" s="128"/>
      <c r="Q455" s="128"/>
      <c r="R455" s="128"/>
      <c r="S455" s="128"/>
      <c r="T455" s="128"/>
      <c r="U455" s="128"/>
      <c r="V455" s="128"/>
      <c r="W455" s="128"/>
      <c r="X455" s="128"/>
      <c r="Y455" s="128"/>
      <c r="Z455" s="128"/>
      <c r="AA455" s="128"/>
      <c r="AB455" s="128"/>
      <c r="AC455" s="128"/>
      <c r="AD455" s="128"/>
      <c r="AE455" s="128"/>
      <c r="AF455" s="128"/>
      <c r="AG455" s="128"/>
      <c r="AH455" s="128"/>
      <c r="AI455" s="128"/>
      <c r="AJ455" s="128"/>
      <c r="AK455" s="128"/>
      <c r="AL455" s="128"/>
      <c r="AM455" s="128"/>
      <c r="AN455" s="128"/>
      <c r="AO455" s="128"/>
      <c r="AP455" s="128"/>
      <c r="AQ455" s="128"/>
      <c r="AR455" s="128"/>
      <c r="AS455" s="128"/>
      <c r="AT455" s="128"/>
      <c r="AU455" s="128"/>
      <c r="AV455" s="128"/>
      <c r="AW455" s="128"/>
      <c r="AX455" s="128"/>
      <c r="AY455" s="128"/>
      <c r="AZ455" s="128"/>
      <c r="BA455" s="128"/>
      <c r="BB455" s="128"/>
      <c r="BC455" s="128"/>
      <c r="BD455" s="128"/>
      <c r="BE455" s="128"/>
      <c r="BF455" s="128"/>
      <c r="BG455" s="128"/>
      <c r="BH455" s="128"/>
      <c r="BI455" s="128"/>
      <c r="BJ455" s="128"/>
      <c r="BK455" s="128"/>
      <c r="BL455" s="128"/>
      <c r="BM455" s="128"/>
      <c r="BN455" s="128"/>
      <c r="BO455" s="128"/>
      <c r="BP455" s="128"/>
      <c r="BQ455" s="128"/>
      <c r="BR455" s="128"/>
      <c r="BS455" s="128"/>
      <c r="BT455" s="128"/>
      <c r="BU455" s="128"/>
      <c r="BV455" s="128"/>
      <c r="BW455" s="128"/>
      <c r="BX455" s="128"/>
      <c r="BY455" s="128"/>
      <c r="BZ455" s="128"/>
      <c r="CA455" s="128"/>
      <c r="CB455" s="128"/>
      <c r="CC455" s="128"/>
      <c r="CD455" s="128"/>
      <c r="CE455" s="128"/>
    </row>
    <row r="456" spans="1:83" ht="24.95" customHeight="1" x14ac:dyDescent="0.25">
      <c r="A456" s="2"/>
      <c r="B456" s="131"/>
      <c r="C456" s="132"/>
      <c r="D456" s="131"/>
      <c r="E456" s="132"/>
      <c r="F456" s="132"/>
      <c r="G456" s="132"/>
      <c r="H456" s="132"/>
      <c r="I456" s="132"/>
      <c r="J456" s="132"/>
      <c r="K456" s="132"/>
      <c r="L456" s="132"/>
      <c r="M456" s="132"/>
    </row>
    <row r="457" spans="1:83" s="138" customFormat="1" ht="24.95" customHeight="1" x14ac:dyDescent="0.25">
      <c r="A457" s="287" t="s">
        <v>199</v>
      </c>
      <c r="B457" s="287"/>
      <c r="C457" s="287"/>
      <c r="D457"/>
      <c r="E457" s="4"/>
      <c r="F457" s="4"/>
      <c r="G457" s="4"/>
      <c r="H457" s="4"/>
      <c r="I457" s="4"/>
      <c r="J457" s="4"/>
      <c r="K457" s="4"/>
      <c r="L457" s="4"/>
      <c r="M457" s="4"/>
      <c r="N457" s="133"/>
      <c r="O457" s="134"/>
      <c r="P457" s="135"/>
      <c r="Q457" s="135"/>
      <c r="R457" s="135"/>
      <c r="S457" s="136"/>
      <c r="T457" s="137"/>
      <c r="U457" s="137"/>
      <c r="V457" s="137"/>
      <c r="W457" s="137"/>
      <c r="X457" s="137"/>
      <c r="Y457" s="137"/>
      <c r="Z457" s="13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row>
    <row r="458" spans="1:83" s="138" customFormat="1" ht="24.95" customHeight="1" x14ac:dyDescent="0.25">
      <c r="A458" s="287" t="s">
        <v>85</v>
      </c>
      <c r="B458" s="287"/>
      <c r="C458" s="287"/>
      <c r="D458"/>
      <c r="E458" s="4"/>
      <c r="F458" s="4"/>
      <c r="G458" s="4"/>
      <c r="H458" s="4"/>
      <c r="I458" s="4"/>
      <c r="J458" s="4"/>
      <c r="K458" s="4"/>
      <c r="L458" s="4"/>
      <c r="M458" s="4"/>
      <c r="N458" s="133"/>
      <c r="O458" s="134"/>
      <c r="P458" s="135"/>
      <c r="Q458" s="135"/>
      <c r="R458" s="135"/>
      <c r="S458" s="136"/>
      <c r="T458" s="137"/>
      <c r="U458" s="137"/>
      <c r="V458" s="137"/>
      <c r="W458" s="137"/>
      <c r="X458" s="137"/>
      <c r="Y458" s="137"/>
      <c r="Z458" s="13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row>
    <row r="459" spans="1:83" s="138" customFormat="1" ht="24.95" customHeight="1" x14ac:dyDescent="0.25">
      <c r="A459" s="288" t="s">
        <v>86</v>
      </c>
      <c r="B459" s="288"/>
      <c r="C459" s="288"/>
      <c r="D459" s="61"/>
      <c r="E459" s="139"/>
      <c r="F459" s="139"/>
      <c r="G459" s="139"/>
      <c r="H459" s="139"/>
      <c r="I459" s="139"/>
      <c r="J459" s="139"/>
      <c r="K459" s="139"/>
      <c r="L459" s="139"/>
      <c r="M459" s="139"/>
      <c r="N459" s="133"/>
      <c r="O459" s="134"/>
      <c r="P459" s="135"/>
      <c r="Q459" s="135"/>
      <c r="R459" s="135"/>
      <c r="S459" s="136"/>
      <c r="T459" s="137"/>
      <c r="U459" s="137"/>
      <c r="V459" s="137"/>
      <c r="W459" s="137"/>
      <c r="X459" s="137"/>
      <c r="Y459" s="137"/>
      <c r="Z459" s="13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row>
    <row r="460" spans="1:83" s="138" customFormat="1" x14ac:dyDescent="0.25">
      <c r="A460" s="60"/>
      <c r="B460" s="61"/>
      <c r="C460" s="61"/>
      <c r="D460" s="46"/>
      <c r="E460" s="61"/>
      <c r="F460" s="61"/>
      <c r="G460" s="61"/>
      <c r="H460" s="46"/>
      <c r="I460" s="61"/>
      <c r="J460" s="61"/>
      <c r="K460" s="46"/>
      <c r="L460" s="46"/>
      <c r="M460" s="46"/>
      <c r="N460" s="61"/>
      <c r="O460" s="61"/>
      <c r="P460"/>
      <c r="Q460"/>
      <c r="R460"/>
      <c r="S460"/>
      <c r="T460"/>
      <c r="U460"/>
      <c r="V460"/>
      <c r="W460"/>
      <c r="X460"/>
      <c r="Y460"/>
      <c r="Z460"/>
      <c r="AA460"/>
      <c r="AB460"/>
      <c r="AC460"/>
      <c r="AD460"/>
      <c r="AE460"/>
      <c r="AF460"/>
      <c r="AG460"/>
      <c r="AH460"/>
      <c r="AI460"/>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row>
    <row r="461" spans="1:83" s="115" customFormat="1" ht="15" x14ac:dyDescent="0.25">
      <c r="A461" s="60"/>
      <c r="B461" s="61"/>
      <c r="C461" s="61"/>
      <c r="D461" s="46"/>
      <c r="E461" s="61"/>
      <c r="F461" s="61"/>
      <c r="G461" s="61"/>
      <c r="H461" s="46"/>
      <c r="I461" s="61"/>
      <c r="J461" s="61"/>
      <c r="K461" s="46"/>
      <c r="L461" s="46"/>
      <c r="M461" s="46"/>
      <c r="N461" s="61"/>
      <c r="O461" s="61"/>
      <c r="P461"/>
      <c r="Q461"/>
      <c r="R461"/>
      <c r="S461"/>
      <c r="T461"/>
      <c r="U461"/>
      <c r="V461"/>
      <c r="W461"/>
      <c r="X461"/>
      <c r="Y461"/>
      <c r="Z461"/>
      <c r="AA461"/>
      <c r="AB461"/>
      <c r="AC461"/>
      <c r="AD461"/>
      <c r="AE461"/>
      <c r="AF461"/>
      <c r="AG461"/>
      <c r="AH461"/>
      <c r="AI461"/>
    </row>
    <row r="462" spans="1:83" s="115" customFormat="1" ht="15" x14ac:dyDescent="0.25">
      <c r="A462" s="60"/>
      <c r="B462" s="61"/>
      <c r="C462" s="61"/>
      <c r="D462" s="46"/>
      <c r="E462" s="61"/>
      <c r="F462" s="61"/>
      <c r="G462" s="61"/>
      <c r="H462" s="46"/>
      <c r="I462" s="61"/>
      <c r="J462" s="61"/>
      <c r="K462" s="46"/>
      <c r="L462" s="46"/>
      <c r="M462" s="46"/>
      <c r="N462" s="61"/>
      <c r="O462" s="61"/>
      <c r="P462"/>
      <c r="Q462"/>
      <c r="R462"/>
      <c r="S462"/>
      <c r="T462"/>
      <c r="U462"/>
      <c r="V462"/>
      <c r="W462"/>
      <c r="X462"/>
      <c r="Y462"/>
      <c r="Z462"/>
      <c r="AA462"/>
      <c r="AB462"/>
      <c r="AC462"/>
      <c r="AD462"/>
      <c r="AE462"/>
      <c r="AF462"/>
      <c r="AG462"/>
      <c r="AH462"/>
      <c r="AI462"/>
    </row>
    <row r="463" spans="1:83" s="115" customFormat="1" ht="15" x14ac:dyDescent="0.25">
      <c r="A463" s="60"/>
      <c r="B463" s="61"/>
      <c r="C463" s="61"/>
      <c r="D463" s="46"/>
      <c r="E463" s="61"/>
      <c r="F463" s="61"/>
      <c r="G463" s="61"/>
      <c r="H463" s="46"/>
      <c r="I463" s="61"/>
      <c r="J463" s="61"/>
      <c r="K463" s="46"/>
      <c r="L463" s="46"/>
      <c r="M463" s="46"/>
      <c r="N463" s="61"/>
      <c r="O463" s="61"/>
      <c r="P463"/>
      <c r="Q463"/>
      <c r="R463"/>
      <c r="S463"/>
      <c r="T463"/>
      <c r="U463"/>
      <c r="V463"/>
      <c r="W463"/>
      <c r="X463"/>
      <c r="Y463"/>
      <c r="Z463"/>
      <c r="AA463"/>
      <c r="AB463"/>
      <c r="AC463"/>
      <c r="AD463"/>
      <c r="AE463"/>
      <c r="AF463"/>
      <c r="AG463"/>
      <c r="AH463"/>
      <c r="AI463"/>
    </row>
    <row r="464" spans="1:83" s="115" customFormat="1" ht="15" x14ac:dyDescent="0.25">
      <c r="A464" s="60"/>
      <c r="B464" s="61"/>
      <c r="C464" s="61"/>
      <c r="D464" s="46"/>
      <c r="E464" s="61"/>
      <c r="F464" s="61"/>
      <c r="G464" s="61"/>
      <c r="H464" s="46"/>
      <c r="I464" s="61"/>
      <c r="J464" s="61"/>
      <c r="K464" s="46"/>
      <c r="L464" s="46"/>
      <c r="M464" s="46"/>
      <c r="N464" s="61"/>
      <c r="O464" s="61"/>
      <c r="P464"/>
      <c r="Q464"/>
      <c r="R464"/>
      <c r="S464"/>
      <c r="T464"/>
      <c r="U464"/>
      <c r="V464"/>
      <c r="W464"/>
      <c r="X464"/>
      <c r="Y464"/>
      <c r="Z464"/>
      <c r="AA464"/>
      <c r="AB464"/>
      <c r="AC464"/>
      <c r="AD464"/>
      <c r="AE464"/>
      <c r="AF464"/>
      <c r="AG464"/>
      <c r="AH464"/>
      <c r="AI464"/>
    </row>
    <row r="465" spans="1:35" s="115" customFormat="1" ht="15" x14ac:dyDescent="0.25">
      <c r="A465" s="60"/>
      <c r="B465" s="61"/>
      <c r="C465" s="61"/>
      <c r="D465" s="46"/>
      <c r="E465" s="61"/>
      <c r="F465" s="61"/>
      <c r="G465" s="61"/>
      <c r="H465" s="46"/>
      <c r="I465" s="61"/>
      <c r="J465" s="61"/>
      <c r="K465" s="46"/>
      <c r="L465" s="46"/>
      <c r="M465" s="46"/>
      <c r="N465" s="61"/>
      <c r="O465" s="61"/>
      <c r="P465"/>
      <c r="Q465"/>
      <c r="R465"/>
      <c r="S465"/>
      <c r="T465"/>
      <c r="U465"/>
      <c r="V465"/>
      <c r="W465"/>
      <c r="X465"/>
      <c r="Y465"/>
      <c r="Z465"/>
      <c r="AA465"/>
      <c r="AB465"/>
      <c r="AC465"/>
      <c r="AD465"/>
      <c r="AE465"/>
      <c r="AF465"/>
      <c r="AG465"/>
      <c r="AH465"/>
      <c r="AI465"/>
    </row>
    <row r="466" spans="1:35" s="115" customFormat="1" ht="15" x14ac:dyDescent="0.25">
      <c r="A466" s="60"/>
      <c r="B466" s="61"/>
      <c r="C466" s="61"/>
      <c r="D466" s="46"/>
      <c r="E466" s="61"/>
      <c r="F466" s="61"/>
      <c r="G466" s="61"/>
      <c r="H466" s="46"/>
      <c r="I466" s="61"/>
      <c r="J466" s="61"/>
      <c r="K466" s="46"/>
      <c r="L466" s="46"/>
      <c r="M466" s="46"/>
      <c r="N466" s="61"/>
      <c r="O466" s="61"/>
      <c r="P466"/>
      <c r="Q466"/>
      <c r="R466"/>
      <c r="S466"/>
      <c r="T466"/>
      <c r="U466"/>
      <c r="V466"/>
      <c r="W466"/>
      <c r="X466"/>
      <c r="Y466"/>
      <c r="Z466"/>
      <c r="AA466"/>
      <c r="AB466"/>
      <c r="AC466"/>
      <c r="AD466"/>
      <c r="AE466"/>
      <c r="AF466"/>
      <c r="AG466"/>
      <c r="AH466"/>
      <c r="AI466"/>
    </row>
    <row r="467" spans="1:35" s="115" customFormat="1" ht="15" x14ac:dyDescent="0.25">
      <c r="A467" s="60"/>
      <c r="B467" s="61"/>
      <c r="C467" s="61"/>
      <c r="D467" s="46"/>
      <c r="E467" s="61"/>
      <c r="F467" s="61"/>
      <c r="G467" s="61"/>
      <c r="H467" s="46"/>
      <c r="I467" s="61"/>
      <c r="J467" s="61"/>
      <c r="K467" s="46"/>
      <c r="L467" s="46"/>
      <c r="M467" s="46"/>
      <c r="N467" s="61"/>
      <c r="O467" s="61"/>
      <c r="P467"/>
      <c r="Q467"/>
      <c r="R467"/>
      <c r="S467"/>
      <c r="T467"/>
      <c r="U467"/>
      <c r="V467"/>
      <c r="W467"/>
      <c r="X467"/>
      <c r="Y467"/>
      <c r="Z467"/>
      <c r="AA467"/>
      <c r="AB467"/>
      <c r="AC467"/>
      <c r="AD467"/>
      <c r="AE467"/>
      <c r="AF467"/>
      <c r="AG467"/>
      <c r="AH467"/>
      <c r="AI467"/>
    </row>
    <row r="468" spans="1:35" s="115" customFormat="1" ht="15" x14ac:dyDescent="0.25">
      <c r="A468" s="60"/>
      <c r="B468" s="61"/>
      <c r="C468" s="61"/>
      <c r="D468" s="46"/>
      <c r="E468" s="61"/>
      <c r="F468" s="61"/>
      <c r="G468" s="61"/>
      <c r="H468" s="46"/>
      <c r="I468" s="61"/>
      <c r="J468" s="61"/>
      <c r="K468" s="46"/>
      <c r="L468" s="46"/>
      <c r="M468" s="46"/>
      <c r="N468" s="61"/>
      <c r="O468" s="61"/>
      <c r="P468"/>
      <c r="Q468"/>
      <c r="R468"/>
      <c r="S468"/>
      <c r="T468"/>
      <c r="U468"/>
      <c r="V468"/>
      <c r="W468"/>
      <c r="X468"/>
      <c r="Y468"/>
      <c r="Z468"/>
      <c r="AA468"/>
      <c r="AB468"/>
      <c r="AC468"/>
      <c r="AD468"/>
      <c r="AE468"/>
      <c r="AF468"/>
      <c r="AG468"/>
      <c r="AH468"/>
      <c r="AI468"/>
    </row>
    <row r="469" spans="1:35" s="115" customFormat="1" ht="15" x14ac:dyDescent="0.25">
      <c r="A469" s="60"/>
      <c r="B469" s="61"/>
      <c r="C469" s="61"/>
      <c r="D469" s="46"/>
      <c r="E469" s="61"/>
      <c r="F469" s="61"/>
      <c r="G469" s="61"/>
      <c r="H469" s="46"/>
      <c r="I469" s="61"/>
      <c r="J469" s="61"/>
      <c r="K469" s="46"/>
      <c r="L469" s="46"/>
      <c r="M469" s="46"/>
      <c r="N469" s="61"/>
      <c r="O469" s="61"/>
      <c r="P469"/>
      <c r="Q469"/>
      <c r="R469"/>
      <c r="S469"/>
      <c r="T469"/>
      <c r="U469"/>
      <c r="V469"/>
      <c r="W469"/>
      <c r="X469"/>
      <c r="Y469"/>
      <c r="Z469"/>
      <c r="AA469"/>
      <c r="AB469"/>
      <c r="AC469"/>
      <c r="AD469"/>
      <c r="AE469"/>
      <c r="AF469"/>
      <c r="AG469"/>
      <c r="AH469"/>
      <c r="AI469"/>
    </row>
    <row r="470" spans="1:35" s="115" customFormat="1" ht="15" x14ac:dyDescent="0.25">
      <c r="A470" s="60"/>
      <c r="B470" s="61"/>
      <c r="C470" s="61"/>
      <c r="D470" s="46"/>
      <c r="E470" s="61"/>
      <c r="F470" s="61"/>
      <c r="G470" s="61"/>
      <c r="H470" s="46"/>
      <c r="I470" s="61"/>
      <c r="J470" s="61"/>
      <c r="K470" s="46"/>
      <c r="L470" s="46"/>
      <c r="M470" s="46"/>
      <c r="N470" s="61"/>
      <c r="O470" s="61"/>
      <c r="P470"/>
      <c r="Q470"/>
      <c r="R470"/>
      <c r="S470"/>
      <c r="T470"/>
      <c r="U470"/>
      <c r="V470"/>
      <c r="W470"/>
      <c r="X470"/>
      <c r="Y470"/>
      <c r="Z470"/>
      <c r="AA470"/>
      <c r="AB470"/>
      <c r="AC470"/>
      <c r="AD470"/>
      <c r="AE470"/>
      <c r="AF470"/>
      <c r="AG470"/>
      <c r="AH470"/>
      <c r="AI470"/>
    </row>
    <row r="471" spans="1:35" s="115" customFormat="1" ht="15" x14ac:dyDescent="0.25">
      <c r="A471" s="60"/>
      <c r="B471" s="61"/>
      <c r="C471" s="61"/>
      <c r="D471" s="46"/>
      <c r="E471" s="61"/>
      <c r="F471" s="61"/>
      <c r="G471" s="61"/>
      <c r="H471" s="46"/>
      <c r="I471" s="61"/>
      <c r="J471" s="61"/>
      <c r="K471" s="46"/>
      <c r="L471" s="46"/>
      <c r="M471" s="46"/>
      <c r="N471" s="61"/>
      <c r="O471" s="61"/>
      <c r="P471"/>
      <c r="Q471"/>
      <c r="R471"/>
      <c r="S471"/>
      <c r="T471"/>
      <c r="U471"/>
      <c r="V471"/>
      <c r="W471"/>
      <c r="X471"/>
      <c r="Y471"/>
      <c r="Z471"/>
      <c r="AA471"/>
      <c r="AB471"/>
      <c r="AC471"/>
      <c r="AD471"/>
      <c r="AE471"/>
      <c r="AF471"/>
      <c r="AG471"/>
      <c r="AH471"/>
      <c r="AI471"/>
    </row>
    <row r="472" spans="1:35" s="115" customFormat="1" ht="15" x14ac:dyDescent="0.25">
      <c r="A472" s="60"/>
      <c r="B472" s="61"/>
      <c r="C472" s="61"/>
      <c r="D472" s="46"/>
      <c r="E472" s="61"/>
      <c r="F472" s="61"/>
      <c r="G472" s="61"/>
      <c r="H472" s="46"/>
      <c r="I472" s="61"/>
      <c r="J472" s="61"/>
      <c r="K472" s="46"/>
      <c r="L472" s="46"/>
      <c r="M472" s="46"/>
      <c r="N472" s="61"/>
      <c r="O472" s="61"/>
      <c r="P472"/>
      <c r="Q472"/>
      <c r="R472"/>
      <c r="S472"/>
      <c r="T472"/>
      <c r="U472"/>
      <c r="V472"/>
      <c r="W472"/>
      <c r="X472"/>
      <c r="Y472"/>
      <c r="Z472"/>
      <c r="AA472"/>
      <c r="AB472"/>
      <c r="AC472"/>
      <c r="AD472"/>
      <c r="AE472"/>
      <c r="AF472"/>
      <c r="AG472"/>
      <c r="AH472"/>
      <c r="AI472"/>
    </row>
    <row r="473" spans="1:35" s="115" customFormat="1" ht="15" x14ac:dyDescent="0.25">
      <c r="A473" s="60"/>
      <c r="B473" s="61"/>
      <c r="C473" s="61"/>
      <c r="D473" s="46"/>
      <c r="E473" s="61"/>
      <c r="F473" s="61"/>
      <c r="G473" s="61"/>
      <c r="H473" s="46"/>
      <c r="I473" s="61"/>
      <c r="J473" s="61"/>
      <c r="K473" s="46"/>
      <c r="L473" s="46"/>
      <c r="M473" s="46"/>
      <c r="N473" s="61"/>
      <c r="O473" s="61"/>
      <c r="P473"/>
      <c r="Q473"/>
      <c r="R473"/>
      <c r="S473"/>
      <c r="T473"/>
      <c r="U473"/>
      <c r="V473"/>
      <c r="W473"/>
      <c r="X473"/>
      <c r="Y473"/>
      <c r="Z473"/>
      <c r="AA473"/>
      <c r="AB473"/>
      <c r="AC473"/>
      <c r="AD473"/>
      <c r="AE473"/>
      <c r="AF473"/>
      <c r="AG473"/>
      <c r="AH473"/>
      <c r="AI473"/>
    </row>
    <row r="474" spans="1:35" s="115" customFormat="1" ht="15" x14ac:dyDescent="0.25">
      <c r="A474" s="60"/>
      <c r="B474" s="61"/>
      <c r="C474" s="61"/>
      <c r="D474" s="46"/>
      <c r="E474" s="61"/>
      <c r="F474" s="61"/>
      <c r="G474" s="61"/>
      <c r="H474" s="46"/>
      <c r="I474" s="61"/>
      <c r="J474" s="61"/>
      <c r="K474" s="46"/>
      <c r="L474" s="46"/>
      <c r="M474" s="46"/>
      <c r="N474" s="61"/>
      <c r="O474" s="61"/>
      <c r="P474"/>
      <c r="Q474"/>
      <c r="R474"/>
      <c r="S474"/>
      <c r="T474"/>
      <c r="U474"/>
      <c r="V474"/>
      <c r="W474"/>
      <c r="X474"/>
      <c r="Y474"/>
      <c r="Z474"/>
      <c r="AA474"/>
      <c r="AB474"/>
      <c r="AC474"/>
      <c r="AD474"/>
      <c r="AE474"/>
      <c r="AF474"/>
      <c r="AG474"/>
      <c r="AH474"/>
      <c r="AI474"/>
    </row>
    <row r="475" spans="1:35" s="115" customFormat="1" ht="15" x14ac:dyDescent="0.25">
      <c r="A475" s="60"/>
      <c r="B475" s="61"/>
      <c r="C475" s="61"/>
      <c r="D475" s="46"/>
      <c r="E475" s="61"/>
      <c r="F475" s="61"/>
      <c r="G475" s="61"/>
      <c r="H475" s="46"/>
      <c r="I475" s="61"/>
      <c r="J475" s="61"/>
      <c r="K475" s="46"/>
      <c r="L475" s="46"/>
      <c r="M475" s="46"/>
      <c r="N475" s="61"/>
      <c r="O475" s="61"/>
      <c r="P475"/>
      <c r="Q475"/>
      <c r="R475"/>
      <c r="S475"/>
      <c r="T475"/>
      <c r="U475"/>
      <c r="V475"/>
      <c r="W475"/>
      <c r="X475"/>
      <c r="Y475"/>
      <c r="Z475"/>
      <c r="AA475"/>
      <c r="AB475"/>
      <c r="AC475"/>
      <c r="AD475"/>
      <c r="AE475"/>
      <c r="AF475"/>
      <c r="AG475"/>
      <c r="AH475"/>
      <c r="AI475"/>
    </row>
    <row r="476" spans="1:35" s="115" customFormat="1" ht="15" x14ac:dyDescent="0.25">
      <c r="A476" s="60"/>
      <c r="B476" s="61"/>
      <c r="C476" s="61"/>
      <c r="D476" s="46"/>
      <c r="E476" s="61"/>
      <c r="F476" s="61"/>
      <c r="G476" s="61"/>
      <c r="H476" s="46"/>
      <c r="I476" s="61"/>
      <c r="J476" s="61"/>
      <c r="K476" s="46"/>
      <c r="L476" s="46"/>
      <c r="M476" s="46"/>
      <c r="N476" s="61"/>
      <c r="O476" s="61"/>
      <c r="P476"/>
      <c r="Q476"/>
      <c r="R476"/>
      <c r="S476"/>
      <c r="T476"/>
      <c r="U476"/>
      <c r="V476"/>
      <c r="W476"/>
      <c r="X476"/>
      <c r="Y476"/>
      <c r="Z476"/>
      <c r="AA476"/>
      <c r="AB476"/>
      <c r="AC476"/>
      <c r="AD476"/>
      <c r="AE476"/>
      <c r="AF476"/>
      <c r="AG476"/>
      <c r="AH476"/>
      <c r="AI476"/>
    </row>
    <row r="477" spans="1:35" s="115" customFormat="1" ht="15" x14ac:dyDescent="0.25">
      <c r="A477" s="60"/>
      <c r="B477" s="61"/>
      <c r="C477" s="61"/>
      <c r="D477" s="46"/>
      <c r="E477" s="61"/>
      <c r="F477" s="61"/>
      <c r="G477" s="61"/>
      <c r="H477" s="46"/>
      <c r="I477" s="61"/>
      <c r="J477" s="61"/>
      <c r="K477" s="46"/>
      <c r="L477" s="46"/>
      <c r="M477" s="46"/>
      <c r="N477" s="61"/>
      <c r="O477" s="61"/>
      <c r="P477"/>
      <c r="Q477"/>
      <c r="R477"/>
      <c r="S477"/>
      <c r="T477"/>
      <c r="U477"/>
      <c r="V477"/>
      <c r="W477"/>
      <c r="X477"/>
      <c r="Y477"/>
      <c r="Z477"/>
      <c r="AA477"/>
      <c r="AB477"/>
      <c r="AC477"/>
      <c r="AD477"/>
      <c r="AE477"/>
      <c r="AF477"/>
      <c r="AG477"/>
      <c r="AH477"/>
      <c r="AI477"/>
    </row>
    <row r="478" spans="1:35" s="115" customFormat="1" ht="15" x14ac:dyDescent="0.25">
      <c r="A478" s="60"/>
      <c r="B478" s="61"/>
      <c r="C478" s="61"/>
      <c r="D478" s="46"/>
      <c r="E478" s="61"/>
      <c r="F478" s="61"/>
      <c r="G478" s="61"/>
      <c r="H478" s="46"/>
      <c r="I478" s="61"/>
      <c r="J478" s="61"/>
      <c r="K478" s="46"/>
      <c r="L478" s="46"/>
      <c r="M478" s="46"/>
      <c r="N478" s="61"/>
      <c r="O478" s="61"/>
      <c r="P478"/>
      <c r="Q478"/>
      <c r="R478"/>
      <c r="S478"/>
      <c r="T478"/>
      <c r="U478"/>
      <c r="V478"/>
      <c r="W478"/>
      <c r="X478"/>
      <c r="Y478"/>
      <c r="Z478"/>
      <c r="AA478"/>
      <c r="AB478"/>
      <c r="AC478"/>
      <c r="AD478"/>
      <c r="AE478"/>
      <c r="AF478"/>
      <c r="AG478"/>
      <c r="AH478"/>
      <c r="AI478"/>
    </row>
    <row r="479" spans="1:35" s="115" customFormat="1" ht="15" x14ac:dyDescent="0.25">
      <c r="A479" s="60"/>
      <c r="B479" s="61"/>
      <c r="C479" s="61"/>
      <c r="D479" s="46"/>
      <c r="E479" s="61"/>
      <c r="F479" s="61"/>
      <c r="G479" s="61"/>
      <c r="H479" s="46"/>
      <c r="I479" s="61"/>
      <c r="J479" s="61"/>
      <c r="K479" s="46"/>
      <c r="L479" s="46"/>
      <c r="M479" s="46"/>
      <c r="N479" s="61"/>
      <c r="O479" s="61"/>
      <c r="P479"/>
      <c r="Q479"/>
      <c r="R479"/>
      <c r="S479"/>
      <c r="T479"/>
      <c r="U479"/>
      <c r="V479"/>
      <c r="W479"/>
      <c r="X479"/>
      <c r="Y479"/>
      <c r="Z479"/>
      <c r="AA479"/>
      <c r="AB479"/>
      <c r="AC479"/>
      <c r="AD479"/>
      <c r="AE479"/>
      <c r="AF479"/>
      <c r="AG479"/>
      <c r="AH479"/>
      <c r="AI479"/>
    </row>
    <row r="480" spans="1:35" s="115" customFormat="1" ht="15" x14ac:dyDescent="0.25">
      <c r="A480" s="60"/>
      <c r="B480" s="61"/>
      <c r="C480" s="61"/>
      <c r="D480" s="46"/>
      <c r="E480" s="61"/>
      <c r="F480" s="61"/>
      <c r="G480" s="61"/>
      <c r="H480" s="46"/>
      <c r="I480" s="61"/>
      <c r="J480" s="61"/>
      <c r="K480" s="46"/>
      <c r="L480" s="46"/>
      <c r="M480" s="46"/>
      <c r="N480" s="61"/>
      <c r="O480" s="61"/>
      <c r="P480"/>
      <c r="Q480"/>
      <c r="R480"/>
      <c r="S480"/>
      <c r="T480"/>
      <c r="U480"/>
      <c r="V480"/>
      <c r="W480"/>
      <c r="X480"/>
      <c r="Y480"/>
      <c r="Z480"/>
      <c r="AA480"/>
      <c r="AB480"/>
      <c r="AC480"/>
      <c r="AD480"/>
      <c r="AE480"/>
      <c r="AF480"/>
      <c r="AG480"/>
      <c r="AH480"/>
      <c r="AI480"/>
    </row>
    <row r="481" spans="1:35" s="115" customFormat="1" ht="15" x14ac:dyDescent="0.25">
      <c r="A481" s="60"/>
      <c r="B481" s="61"/>
      <c r="C481" s="61"/>
      <c r="D481" s="46"/>
      <c r="E481" s="61"/>
      <c r="F481" s="61"/>
      <c r="G481" s="61"/>
      <c r="H481" s="46"/>
      <c r="I481" s="61"/>
      <c r="J481" s="61"/>
      <c r="K481" s="46"/>
      <c r="L481" s="46"/>
      <c r="M481" s="46"/>
      <c r="N481" s="61"/>
      <c r="O481" s="61"/>
      <c r="P481"/>
      <c r="Q481"/>
      <c r="R481"/>
      <c r="S481"/>
      <c r="T481"/>
      <c r="U481"/>
      <c r="V481"/>
      <c r="W481"/>
      <c r="X481"/>
      <c r="Y481"/>
      <c r="Z481"/>
      <c r="AA481"/>
      <c r="AB481"/>
      <c r="AC481"/>
      <c r="AD481"/>
      <c r="AE481"/>
      <c r="AF481"/>
      <c r="AG481"/>
      <c r="AH481"/>
      <c r="AI481"/>
    </row>
    <row r="482" spans="1:35" s="115" customFormat="1" ht="15" x14ac:dyDescent="0.25">
      <c r="A482" s="60"/>
      <c r="B482" s="61"/>
      <c r="C482" s="61"/>
      <c r="D482" s="46"/>
      <c r="E482" s="61"/>
      <c r="F482" s="61"/>
      <c r="G482" s="61"/>
      <c r="H482" s="46"/>
      <c r="I482" s="61"/>
      <c r="J482" s="61"/>
      <c r="K482" s="46"/>
      <c r="L482" s="46"/>
      <c r="M482" s="46"/>
      <c r="N482" s="61"/>
      <c r="O482" s="61"/>
      <c r="P482"/>
      <c r="Q482"/>
      <c r="R482"/>
      <c r="S482"/>
      <c r="T482"/>
      <c r="U482"/>
      <c r="V482"/>
      <c r="W482"/>
      <c r="X482"/>
      <c r="Y482"/>
      <c r="Z482"/>
      <c r="AA482"/>
      <c r="AB482"/>
      <c r="AC482"/>
      <c r="AD482"/>
      <c r="AE482"/>
      <c r="AF482"/>
      <c r="AG482"/>
      <c r="AH482"/>
      <c r="AI482"/>
    </row>
    <row r="483" spans="1:35" s="115" customFormat="1" ht="15" x14ac:dyDescent="0.25">
      <c r="A483" s="60"/>
      <c r="B483" s="61"/>
      <c r="C483" s="61"/>
      <c r="D483" s="46"/>
      <c r="E483" s="61"/>
      <c r="F483" s="61"/>
      <c r="G483" s="61"/>
      <c r="H483" s="46"/>
      <c r="I483" s="61"/>
      <c r="J483" s="61"/>
      <c r="K483" s="46"/>
      <c r="L483" s="46"/>
      <c r="M483" s="46"/>
      <c r="N483" s="61"/>
      <c r="O483" s="61"/>
      <c r="P483"/>
      <c r="Q483"/>
      <c r="R483"/>
      <c r="S483"/>
      <c r="T483"/>
      <c r="U483"/>
      <c r="V483"/>
      <c r="W483"/>
      <c r="X483"/>
      <c r="Y483"/>
      <c r="Z483"/>
      <c r="AA483"/>
      <c r="AB483"/>
      <c r="AC483"/>
      <c r="AD483"/>
      <c r="AE483"/>
      <c r="AF483"/>
      <c r="AG483"/>
      <c r="AH483"/>
      <c r="AI483"/>
    </row>
    <row r="484" spans="1:35" s="115" customFormat="1" ht="15" x14ac:dyDescent="0.25">
      <c r="A484" s="60"/>
      <c r="B484" s="61"/>
      <c r="C484" s="61"/>
      <c r="D484" s="46"/>
      <c r="E484" s="61"/>
      <c r="F484" s="61"/>
      <c r="G484" s="61"/>
      <c r="H484" s="46"/>
      <c r="I484" s="61"/>
      <c r="J484" s="61"/>
      <c r="K484" s="46"/>
      <c r="L484" s="46"/>
      <c r="M484" s="46"/>
      <c r="N484" s="61"/>
      <c r="O484" s="61"/>
      <c r="P484"/>
      <c r="Q484"/>
      <c r="R484"/>
      <c r="S484"/>
      <c r="T484"/>
      <c r="U484"/>
      <c r="V484"/>
      <c r="W484"/>
      <c r="X484"/>
      <c r="Y484"/>
      <c r="Z484"/>
      <c r="AA484"/>
      <c r="AB484"/>
      <c r="AC484"/>
      <c r="AD484"/>
      <c r="AE484"/>
      <c r="AF484"/>
      <c r="AG484"/>
      <c r="AH484"/>
      <c r="AI484"/>
    </row>
    <row r="485" spans="1:35" s="115" customFormat="1" ht="15" x14ac:dyDescent="0.25">
      <c r="A485" s="60"/>
      <c r="B485" s="61"/>
      <c r="C485" s="61"/>
      <c r="D485" s="46"/>
      <c r="E485" s="61"/>
      <c r="F485" s="61"/>
      <c r="G485" s="61"/>
      <c r="H485" s="46"/>
      <c r="I485" s="61"/>
      <c r="J485" s="61"/>
      <c r="K485" s="46"/>
      <c r="L485" s="46"/>
      <c r="M485" s="46"/>
      <c r="N485" s="61"/>
      <c r="O485" s="61"/>
      <c r="P485"/>
      <c r="Q485"/>
      <c r="R485"/>
      <c r="S485"/>
      <c r="T485"/>
      <c r="U485"/>
      <c r="V485"/>
      <c r="W485"/>
      <c r="X485"/>
      <c r="Y485"/>
      <c r="Z485"/>
      <c r="AA485"/>
      <c r="AB485"/>
      <c r="AC485"/>
      <c r="AD485"/>
      <c r="AE485"/>
      <c r="AF485"/>
      <c r="AG485"/>
      <c r="AH485"/>
      <c r="AI485"/>
    </row>
    <row r="486" spans="1:35" s="115" customFormat="1" ht="15" x14ac:dyDescent="0.25">
      <c r="A486" s="60"/>
      <c r="B486" s="61"/>
      <c r="C486" s="61"/>
      <c r="D486" s="46"/>
      <c r="E486" s="61"/>
      <c r="F486" s="61"/>
      <c r="G486" s="61"/>
      <c r="H486" s="46"/>
      <c r="I486" s="61"/>
      <c r="J486" s="61"/>
      <c r="K486" s="46"/>
      <c r="L486" s="46"/>
      <c r="M486" s="46"/>
      <c r="N486" s="61"/>
      <c r="O486" s="61"/>
      <c r="P486"/>
      <c r="Q486"/>
      <c r="R486"/>
      <c r="S486"/>
      <c r="T486"/>
      <c r="U486"/>
      <c r="V486"/>
      <c r="W486"/>
      <c r="X486"/>
      <c r="Y486"/>
      <c r="Z486"/>
      <c r="AA486"/>
      <c r="AB486"/>
      <c r="AC486"/>
      <c r="AD486"/>
      <c r="AE486"/>
      <c r="AF486"/>
      <c r="AG486"/>
      <c r="AH486"/>
      <c r="AI486"/>
    </row>
    <row r="487" spans="1:35" s="115" customFormat="1" ht="15" x14ac:dyDescent="0.25">
      <c r="A487" s="60"/>
      <c r="B487" s="61"/>
      <c r="C487" s="61"/>
      <c r="D487" s="46"/>
      <c r="E487" s="61"/>
      <c r="F487" s="61"/>
      <c r="G487" s="61"/>
      <c r="H487" s="46"/>
      <c r="I487" s="61"/>
      <c r="J487" s="61"/>
      <c r="K487" s="46"/>
      <c r="L487" s="46"/>
      <c r="M487" s="46"/>
      <c r="N487" s="61"/>
      <c r="O487" s="61"/>
      <c r="P487"/>
      <c r="Q487"/>
      <c r="R487"/>
      <c r="S487"/>
      <c r="T487"/>
      <c r="U487"/>
      <c r="V487"/>
      <c r="W487"/>
      <c r="X487"/>
      <c r="Y487"/>
      <c r="Z487"/>
      <c r="AA487"/>
      <c r="AB487"/>
      <c r="AC487"/>
      <c r="AD487"/>
      <c r="AE487"/>
      <c r="AF487"/>
      <c r="AG487"/>
      <c r="AH487"/>
      <c r="AI487"/>
    </row>
    <row r="488" spans="1:35" s="115" customFormat="1" ht="15" x14ac:dyDescent="0.25">
      <c r="A488" s="60"/>
      <c r="B488" s="61"/>
      <c r="C488" s="61"/>
      <c r="D488" s="46"/>
      <c r="E488" s="61"/>
      <c r="F488" s="61"/>
      <c r="G488" s="61"/>
      <c r="H488" s="46"/>
      <c r="I488" s="61"/>
      <c r="J488" s="61"/>
      <c r="K488" s="46"/>
      <c r="L488" s="46"/>
      <c r="M488" s="46"/>
      <c r="N488" s="61"/>
      <c r="O488" s="61"/>
      <c r="P488"/>
      <c r="Q488"/>
      <c r="R488"/>
      <c r="S488"/>
      <c r="T488"/>
      <c r="U488"/>
      <c r="V488"/>
      <c r="W488"/>
      <c r="X488"/>
      <c r="Y488"/>
      <c r="Z488"/>
      <c r="AA488"/>
      <c r="AB488"/>
      <c r="AC488"/>
      <c r="AD488"/>
      <c r="AE488"/>
      <c r="AF488"/>
      <c r="AG488"/>
      <c r="AH488"/>
      <c r="AI488"/>
    </row>
    <row r="489" spans="1:35" s="115" customFormat="1" ht="15" x14ac:dyDescent="0.25">
      <c r="A489" s="60"/>
      <c r="B489" s="61"/>
      <c r="C489" s="61"/>
      <c r="D489" s="46"/>
      <c r="E489" s="61"/>
      <c r="F489" s="61"/>
      <c r="G489" s="61"/>
      <c r="H489" s="46"/>
      <c r="I489" s="61"/>
      <c r="J489" s="61"/>
      <c r="K489" s="46"/>
      <c r="L489" s="46"/>
      <c r="M489" s="46"/>
      <c r="N489" s="61"/>
      <c r="O489" s="61"/>
      <c r="P489"/>
      <c r="Q489"/>
      <c r="R489"/>
      <c r="S489"/>
      <c r="T489"/>
      <c r="U489"/>
      <c r="V489"/>
      <c r="W489"/>
      <c r="X489"/>
      <c r="Y489"/>
      <c r="Z489"/>
      <c r="AA489"/>
      <c r="AB489"/>
      <c r="AC489"/>
      <c r="AD489"/>
      <c r="AE489"/>
      <c r="AF489"/>
      <c r="AG489"/>
      <c r="AH489"/>
      <c r="AI489"/>
    </row>
    <row r="490" spans="1:35" s="115" customFormat="1" ht="15" x14ac:dyDescent="0.25">
      <c r="A490" s="60"/>
      <c r="B490" s="61"/>
      <c r="C490" s="61"/>
      <c r="D490" s="46"/>
      <c r="E490" s="61"/>
      <c r="F490" s="61"/>
      <c r="G490" s="61"/>
      <c r="H490" s="46"/>
      <c r="I490" s="61"/>
      <c r="J490" s="61"/>
      <c r="K490" s="46"/>
      <c r="L490" s="46"/>
      <c r="M490" s="46"/>
      <c r="N490" s="61"/>
      <c r="O490" s="61"/>
      <c r="P490"/>
      <c r="Q490"/>
      <c r="R490"/>
      <c r="S490"/>
      <c r="T490"/>
      <c r="U490"/>
      <c r="V490"/>
      <c r="W490"/>
      <c r="X490"/>
      <c r="Y490"/>
      <c r="Z490"/>
      <c r="AA490"/>
      <c r="AB490"/>
      <c r="AC490"/>
      <c r="AD490"/>
      <c r="AE490"/>
      <c r="AF490"/>
      <c r="AG490"/>
      <c r="AH490"/>
      <c r="AI490"/>
    </row>
    <row r="491" spans="1:35" s="115" customFormat="1" ht="15" x14ac:dyDescent="0.25">
      <c r="A491" s="60"/>
      <c r="B491" s="61"/>
      <c r="C491" s="61"/>
      <c r="D491" s="46"/>
      <c r="E491" s="61"/>
      <c r="F491" s="61"/>
      <c r="G491" s="61"/>
      <c r="H491" s="46"/>
      <c r="I491" s="61"/>
      <c r="J491" s="61"/>
      <c r="K491" s="46"/>
      <c r="L491" s="46"/>
      <c r="M491" s="46"/>
      <c r="N491" s="61"/>
      <c r="O491" s="61"/>
      <c r="P491"/>
      <c r="Q491"/>
      <c r="R491"/>
      <c r="S491"/>
      <c r="T491"/>
      <c r="U491"/>
      <c r="V491"/>
      <c r="W491"/>
      <c r="X491"/>
      <c r="Y491"/>
      <c r="Z491"/>
      <c r="AA491"/>
      <c r="AB491"/>
      <c r="AC491"/>
      <c r="AD491"/>
      <c r="AE491"/>
      <c r="AF491"/>
      <c r="AG491"/>
      <c r="AH491"/>
      <c r="AI491"/>
    </row>
    <row r="492" spans="1:35" s="115" customFormat="1" ht="15" x14ac:dyDescent="0.25">
      <c r="A492" s="60"/>
      <c r="B492" s="61"/>
      <c r="C492" s="61"/>
      <c r="D492" s="46"/>
      <c r="E492" s="61"/>
      <c r="F492" s="61"/>
      <c r="G492" s="61"/>
      <c r="H492" s="46"/>
      <c r="I492" s="61"/>
      <c r="J492" s="61"/>
      <c r="K492" s="46"/>
      <c r="L492" s="46"/>
      <c r="M492" s="46"/>
      <c r="N492" s="61"/>
      <c r="O492" s="61"/>
      <c r="P492"/>
      <c r="Q492"/>
      <c r="R492"/>
      <c r="S492"/>
      <c r="T492"/>
      <c r="U492"/>
      <c r="V492"/>
      <c r="W492"/>
      <c r="X492"/>
      <c r="Y492"/>
      <c r="Z492"/>
      <c r="AA492"/>
      <c r="AB492"/>
      <c r="AC492"/>
      <c r="AD492"/>
      <c r="AE492"/>
      <c r="AF492"/>
      <c r="AG492"/>
      <c r="AH492"/>
      <c r="AI492"/>
    </row>
    <row r="493" spans="1:35" s="115" customFormat="1" ht="15" x14ac:dyDescent="0.25">
      <c r="A493" s="60"/>
      <c r="B493" s="61"/>
      <c r="C493" s="61"/>
      <c r="D493" s="46"/>
      <c r="E493" s="61"/>
      <c r="F493" s="61"/>
      <c r="G493" s="61"/>
      <c r="H493" s="46"/>
      <c r="I493" s="61"/>
      <c r="J493" s="61"/>
      <c r="K493" s="46"/>
      <c r="L493" s="46"/>
      <c r="M493" s="46"/>
      <c r="N493" s="61"/>
      <c r="O493" s="61"/>
      <c r="P493"/>
      <c r="Q493"/>
      <c r="R493"/>
      <c r="S493"/>
      <c r="T493"/>
      <c r="U493"/>
      <c r="V493"/>
      <c r="W493"/>
      <c r="X493"/>
      <c r="Y493"/>
      <c r="Z493"/>
      <c r="AA493"/>
      <c r="AB493"/>
      <c r="AC493"/>
      <c r="AD493"/>
      <c r="AE493"/>
      <c r="AF493"/>
      <c r="AG493"/>
      <c r="AH493"/>
      <c r="AI493"/>
    </row>
    <row r="494" spans="1:35" s="115" customFormat="1" ht="15" x14ac:dyDescent="0.25">
      <c r="A494" s="60"/>
      <c r="B494" s="61"/>
      <c r="C494" s="61"/>
      <c r="D494" s="46"/>
      <c r="E494" s="61"/>
      <c r="F494" s="61"/>
      <c r="G494" s="61"/>
      <c r="H494" s="46"/>
      <c r="I494" s="61"/>
      <c r="J494" s="61"/>
      <c r="K494" s="46"/>
      <c r="L494" s="46"/>
      <c r="M494" s="46"/>
      <c r="N494" s="61"/>
      <c r="O494" s="61"/>
      <c r="P494"/>
      <c r="Q494"/>
      <c r="R494"/>
      <c r="S494"/>
      <c r="T494"/>
      <c r="U494"/>
      <c r="V494"/>
      <c r="W494"/>
      <c r="X494"/>
      <c r="Y494"/>
      <c r="Z494"/>
      <c r="AA494"/>
      <c r="AB494"/>
      <c r="AC494"/>
      <c r="AD494"/>
      <c r="AE494"/>
      <c r="AF494"/>
      <c r="AG494"/>
      <c r="AH494"/>
      <c r="AI494"/>
    </row>
    <row r="495" spans="1:35" s="115" customFormat="1" ht="15" x14ac:dyDescent="0.25">
      <c r="A495" s="60"/>
      <c r="B495" s="61"/>
      <c r="C495" s="61"/>
      <c r="D495" s="46"/>
      <c r="E495" s="61"/>
      <c r="F495" s="61"/>
      <c r="G495" s="61"/>
      <c r="H495" s="46"/>
      <c r="I495" s="61"/>
      <c r="J495" s="61"/>
      <c r="K495" s="46"/>
      <c r="L495" s="46"/>
      <c r="M495" s="46"/>
      <c r="N495" s="61"/>
      <c r="O495" s="61"/>
      <c r="P495"/>
      <c r="Q495"/>
      <c r="R495"/>
      <c r="S495"/>
      <c r="T495"/>
      <c r="U495"/>
      <c r="V495"/>
      <c r="W495"/>
      <c r="X495"/>
      <c r="Y495"/>
      <c r="Z495"/>
      <c r="AA495"/>
      <c r="AB495"/>
      <c r="AC495"/>
      <c r="AD495"/>
      <c r="AE495"/>
      <c r="AF495"/>
      <c r="AG495"/>
      <c r="AH495"/>
      <c r="AI495"/>
    </row>
    <row r="496" spans="1:35" s="115" customFormat="1" ht="15" x14ac:dyDescent="0.25">
      <c r="A496" s="60"/>
      <c r="B496" s="61"/>
      <c r="C496" s="61"/>
      <c r="D496" s="46"/>
      <c r="E496" s="61"/>
      <c r="F496" s="61"/>
      <c r="G496" s="61"/>
      <c r="H496" s="46"/>
      <c r="I496" s="61"/>
      <c r="J496" s="61"/>
      <c r="K496" s="46"/>
      <c r="L496" s="46"/>
      <c r="M496" s="46"/>
      <c r="N496" s="61"/>
      <c r="O496" s="61"/>
      <c r="P496"/>
      <c r="Q496"/>
      <c r="R496"/>
      <c r="S496"/>
      <c r="T496"/>
      <c r="U496"/>
      <c r="V496"/>
      <c r="W496"/>
      <c r="X496"/>
      <c r="Y496"/>
      <c r="Z496"/>
      <c r="AA496"/>
      <c r="AB496"/>
      <c r="AC496"/>
      <c r="AD496"/>
      <c r="AE496"/>
      <c r="AF496"/>
      <c r="AG496"/>
      <c r="AH496"/>
      <c r="AI496"/>
    </row>
    <row r="497" spans="1:35" s="115" customFormat="1" ht="15" x14ac:dyDescent="0.25">
      <c r="A497" s="60"/>
      <c r="B497" s="61"/>
      <c r="C497" s="61"/>
      <c r="D497" s="46"/>
      <c r="E497" s="61"/>
      <c r="F497" s="61"/>
      <c r="G497" s="61"/>
      <c r="H497" s="46"/>
      <c r="I497" s="61"/>
      <c r="J497" s="61"/>
      <c r="K497" s="46"/>
      <c r="L497" s="46"/>
      <c r="M497" s="46"/>
      <c r="N497" s="61"/>
      <c r="O497" s="61"/>
      <c r="P497"/>
      <c r="Q497"/>
      <c r="R497"/>
      <c r="S497"/>
      <c r="T497"/>
      <c r="U497"/>
      <c r="V497"/>
      <c r="W497"/>
      <c r="X497"/>
      <c r="Y497"/>
      <c r="Z497"/>
      <c r="AA497"/>
      <c r="AB497"/>
      <c r="AC497"/>
      <c r="AD497"/>
      <c r="AE497"/>
      <c r="AF497"/>
      <c r="AG497"/>
      <c r="AH497"/>
      <c r="AI497"/>
    </row>
    <row r="498" spans="1:35" s="115" customFormat="1" ht="15" x14ac:dyDescent="0.25">
      <c r="A498" s="60"/>
      <c r="B498" s="61"/>
      <c r="C498" s="61"/>
      <c r="D498" s="46"/>
      <c r="E498" s="61"/>
      <c r="F498" s="61"/>
      <c r="G498" s="61"/>
      <c r="H498" s="46"/>
      <c r="I498" s="61"/>
      <c r="J498" s="61"/>
      <c r="K498" s="46"/>
      <c r="L498" s="46"/>
      <c r="M498" s="46"/>
      <c r="N498" s="61"/>
      <c r="O498" s="61"/>
      <c r="P498"/>
      <c r="Q498"/>
      <c r="R498"/>
      <c r="S498"/>
      <c r="T498"/>
      <c r="U498"/>
      <c r="V498"/>
      <c r="W498"/>
      <c r="X498"/>
      <c r="Y498"/>
      <c r="Z498"/>
      <c r="AA498"/>
      <c r="AB498"/>
      <c r="AC498"/>
      <c r="AD498"/>
      <c r="AE498"/>
      <c r="AF498"/>
      <c r="AG498"/>
      <c r="AH498"/>
      <c r="AI498"/>
    </row>
    <row r="499" spans="1:35" s="115" customFormat="1" ht="15" x14ac:dyDescent="0.25">
      <c r="A499" s="60"/>
      <c r="B499" s="61"/>
      <c r="C499" s="61"/>
      <c r="D499" s="46"/>
      <c r="E499" s="61"/>
      <c r="F499" s="61"/>
      <c r="G499" s="61"/>
      <c r="H499" s="46"/>
      <c r="I499" s="61"/>
      <c r="J499" s="61"/>
      <c r="K499" s="46"/>
      <c r="L499" s="46"/>
      <c r="M499" s="46"/>
      <c r="N499" s="61"/>
      <c r="O499" s="61"/>
      <c r="P499"/>
      <c r="Q499"/>
      <c r="R499"/>
      <c r="S499"/>
      <c r="T499"/>
      <c r="U499"/>
      <c r="V499"/>
      <c r="W499"/>
      <c r="X499"/>
      <c r="Y499"/>
      <c r="Z499"/>
      <c r="AA499"/>
      <c r="AB499"/>
      <c r="AC499"/>
      <c r="AD499"/>
      <c r="AE499"/>
      <c r="AF499"/>
      <c r="AG499"/>
      <c r="AH499"/>
      <c r="AI499"/>
    </row>
    <row r="500" spans="1:35" s="115" customFormat="1" ht="15" x14ac:dyDescent="0.25">
      <c r="A500" s="60"/>
      <c r="B500" s="61"/>
      <c r="C500" s="61"/>
      <c r="D500" s="46"/>
      <c r="E500" s="61"/>
      <c r="F500" s="61"/>
      <c r="G500" s="61"/>
      <c r="H500" s="46"/>
      <c r="I500" s="61"/>
      <c r="J500" s="61"/>
      <c r="K500" s="46"/>
      <c r="L500" s="46"/>
      <c r="M500" s="46"/>
      <c r="N500" s="61"/>
      <c r="O500" s="61"/>
      <c r="P500"/>
      <c r="Q500"/>
      <c r="R500"/>
      <c r="S500"/>
      <c r="T500"/>
      <c r="U500"/>
      <c r="V500"/>
      <c r="W500"/>
      <c r="X500"/>
      <c r="Y500"/>
      <c r="Z500"/>
      <c r="AA500"/>
      <c r="AB500"/>
      <c r="AC500"/>
      <c r="AD500"/>
      <c r="AE500"/>
      <c r="AF500"/>
      <c r="AG500"/>
      <c r="AH500"/>
      <c r="AI500"/>
    </row>
    <row r="501" spans="1:35" s="115" customFormat="1" ht="15" x14ac:dyDescent="0.25">
      <c r="A501" s="60"/>
      <c r="B501" s="61"/>
      <c r="C501" s="61"/>
      <c r="D501" s="46"/>
      <c r="E501" s="61"/>
      <c r="F501" s="61"/>
      <c r="G501" s="61"/>
      <c r="H501" s="46"/>
      <c r="I501" s="61"/>
      <c r="J501" s="61"/>
      <c r="K501" s="46"/>
      <c r="L501" s="46"/>
      <c r="M501" s="46"/>
      <c r="N501" s="61"/>
      <c r="O501" s="61"/>
      <c r="P501"/>
      <c r="Q501"/>
      <c r="R501"/>
      <c r="S501"/>
      <c r="T501"/>
      <c r="U501"/>
      <c r="V501"/>
      <c r="W501"/>
      <c r="X501"/>
      <c r="Y501"/>
      <c r="Z501"/>
      <c r="AA501"/>
      <c r="AB501"/>
      <c r="AC501"/>
      <c r="AD501"/>
      <c r="AE501"/>
      <c r="AF501"/>
      <c r="AG501"/>
      <c r="AH501"/>
      <c r="AI501"/>
    </row>
    <row r="502" spans="1:35" s="115" customFormat="1" ht="15" x14ac:dyDescent="0.25">
      <c r="A502" s="60"/>
      <c r="B502" s="61"/>
      <c r="C502" s="61"/>
      <c r="D502" s="46"/>
      <c r="E502" s="61"/>
      <c r="F502" s="61"/>
      <c r="G502" s="61"/>
      <c r="H502" s="46"/>
      <c r="I502" s="61"/>
      <c r="J502" s="61"/>
      <c r="K502" s="46"/>
      <c r="L502" s="46"/>
      <c r="M502" s="46"/>
      <c r="N502" s="61"/>
      <c r="O502" s="61"/>
      <c r="P502"/>
      <c r="Q502"/>
      <c r="R502"/>
      <c r="S502"/>
      <c r="T502"/>
      <c r="U502"/>
      <c r="V502"/>
      <c r="W502"/>
      <c r="X502"/>
      <c r="Y502"/>
      <c r="Z502"/>
      <c r="AA502"/>
      <c r="AB502"/>
      <c r="AC502"/>
      <c r="AD502"/>
      <c r="AE502"/>
      <c r="AF502"/>
      <c r="AG502"/>
      <c r="AH502"/>
      <c r="AI502"/>
    </row>
    <row r="503" spans="1:35" s="115" customFormat="1" ht="15" x14ac:dyDescent="0.25">
      <c r="A503" s="60"/>
      <c r="B503" s="61"/>
      <c r="C503" s="61"/>
      <c r="D503" s="46"/>
      <c r="E503" s="61"/>
      <c r="F503" s="61"/>
      <c r="G503" s="61"/>
      <c r="H503" s="46"/>
      <c r="I503" s="61"/>
      <c r="J503" s="61"/>
      <c r="K503" s="46"/>
      <c r="L503" s="46"/>
      <c r="M503" s="46"/>
      <c r="N503" s="61"/>
      <c r="O503" s="61"/>
      <c r="P503"/>
      <c r="Q503"/>
      <c r="R503"/>
      <c r="S503"/>
      <c r="T503"/>
      <c r="U503"/>
      <c r="V503"/>
      <c r="W503"/>
      <c r="X503"/>
      <c r="Y503"/>
      <c r="Z503"/>
      <c r="AA503"/>
      <c r="AB503"/>
      <c r="AC503"/>
      <c r="AD503"/>
      <c r="AE503"/>
      <c r="AF503"/>
      <c r="AG503"/>
      <c r="AH503"/>
      <c r="AI503"/>
    </row>
    <row r="504" spans="1:35" s="115" customFormat="1" ht="15" x14ac:dyDescent="0.25">
      <c r="A504" s="60"/>
      <c r="B504" s="61"/>
      <c r="C504" s="61"/>
      <c r="D504" s="46"/>
      <c r="E504" s="61"/>
      <c r="F504" s="61"/>
      <c r="G504" s="61"/>
      <c r="H504" s="46"/>
      <c r="I504" s="61"/>
      <c r="J504" s="61"/>
      <c r="K504" s="46"/>
      <c r="L504" s="46"/>
      <c r="M504" s="46"/>
      <c r="N504" s="61"/>
      <c r="O504" s="61"/>
      <c r="P504"/>
      <c r="Q504"/>
      <c r="R504"/>
      <c r="S504"/>
      <c r="T504"/>
      <c r="U504"/>
      <c r="V504"/>
      <c r="W504"/>
      <c r="X504"/>
      <c r="Y504"/>
      <c r="Z504"/>
      <c r="AA504"/>
      <c r="AB504"/>
      <c r="AC504"/>
      <c r="AD504"/>
      <c r="AE504"/>
      <c r="AF504"/>
      <c r="AG504"/>
      <c r="AH504"/>
      <c r="AI504"/>
    </row>
    <row r="505" spans="1:35" s="115" customFormat="1" ht="15" x14ac:dyDescent="0.25">
      <c r="A505" s="60"/>
      <c r="B505" s="61"/>
      <c r="C505" s="61"/>
      <c r="D505" s="46"/>
      <c r="E505" s="61"/>
      <c r="F505" s="61"/>
      <c r="G505" s="61"/>
      <c r="H505" s="46"/>
      <c r="I505" s="61"/>
      <c r="J505" s="61"/>
      <c r="K505" s="46"/>
      <c r="L505" s="46"/>
      <c r="M505" s="46"/>
      <c r="N505" s="61"/>
      <c r="O505" s="61"/>
      <c r="P505"/>
      <c r="Q505"/>
      <c r="R505"/>
      <c r="S505"/>
      <c r="T505"/>
      <c r="U505"/>
      <c r="V505"/>
      <c r="W505"/>
      <c r="X505"/>
      <c r="Y505"/>
      <c r="Z505"/>
      <c r="AA505"/>
      <c r="AB505"/>
      <c r="AC505"/>
      <c r="AD505"/>
      <c r="AE505"/>
      <c r="AF505"/>
      <c r="AG505"/>
      <c r="AH505"/>
      <c r="AI505"/>
    </row>
    <row r="506" spans="1:35" s="115" customFormat="1" ht="15" x14ac:dyDescent="0.25">
      <c r="A506" s="60"/>
      <c r="B506" s="61"/>
      <c r="C506" s="61"/>
      <c r="D506" s="46"/>
      <c r="E506" s="61"/>
      <c r="F506" s="61"/>
      <c r="G506" s="61"/>
      <c r="H506" s="46"/>
      <c r="I506" s="61"/>
      <c r="J506" s="61"/>
      <c r="K506" s="46"/>
      <c r="L506" s="46"/>
      <c r="M506" s="46"/>
      <c r="N506" s="61"/>
      <c r="O506" s="61"/>
      <c r="P506"/>
      <c r="Q506"/>
      <c r="R506"/>
      <c r="S506"/>
      <c r="T506"/>
      <c r="U506"/>
      <c r="V506"/>
      <c r="W506"/>
      <c r="X506"/>
      <c r="Y506"/>
      <c r="Z506"/>
      <c r="AA506"/>
      <c r="AB506"/>
      <c r="AC506"/>
      <c r="AD506"/>
      <c r="AE506"/>
      <c r="AF506"/>
      <c r="AG506"/>
      <c r="AH506"/>
      <c r="AI506"/>
    </row>
    <row r="507" spans="1:35" s="115" customFormat="1" ht="15" x14ac:dyDescent="0.25">
      <c r="A507" s="60"/>
      <c r="B507" s="61"/>
      <c r="C507" s="61"/>
      <c r="D507" s="46"/>
      <c r="E507" s="61"/>
      <c r="F507" s="61"/>
      <c r="G507" s="61"/>
      <c r="H507" s="46"/>
      <c r="I507" s="61"/>
      <c r="J507" s="61"/>
      <c r="K507" s="46"/>
      <c r="L507" s="46"/>
      <c r="M507" s="46"/>
      <c r="N507" s="61"/>
      <c r="O507" s="61"/>
      <c r="P507"/>
      <c r="Q507"/>
      <c r="R507"/>
      <c r="S507"/>
      <c r="T507"/>
      <c r="U507"/>
      <c r="V507"/>
      <c r="W507"/>
      <c r="X507"/>
      <c r="Y507"/>
      <c r="Z507"/>
      <c r="AA507"/>
      <c r="AB507"/>
      <c r="AC507"/>
      <c r="AD507"/>
      <c r="AE507"/>
      <c r="AF507"/>
      <c r="AG507"/>
      <c r="AH507"/>
      <c r="AI507"/>
    </row>
    <row r="508" spans="1:35" s="115" customFormat="1" ht="15" x14ac:dyDescent="0.25">
      <c r="A508" s="60"/>
      <c r="B508" s="61"/>
      <c r="C508" s="61"/>
      <c r="D508" s="46"/>
      <c r="E508" s="61"/>
      <c r="F508" s="61"/>
      <c r="G508" s="61"/>
      <c r="H508" s="46"/>
      <c r="I508" s="61"/>
      <c r="J508" s="61"/>
      <c r="K508" s="46"/>
      <c r="L508" s="46"/>
      <c r="M508" s="46"/>
      <c r="N508" s="61"/>
      <c r="O508" s="61"/>
      <c r="P508"/>
      <c r="Q508"/>
      <c r="R508"/>
      <c r="S508"/>
      <c r="T508"/>
      <c r="U508"/>
      <c r="V508"/>
      <c r="W508"/>
      <c r="X508"/>
      <c r="Y508"/>
      <c r="Z508"/>
      <c r="AA508"/>
      <c r="AB508"/>
      <c r="AC508"/>
      <c r="AD508"/>
      <c r="AE508"/>
      <c r="AF508"/>
      <c r="AG508"/>
      <c r="AH508"/>
      <c r="AI508"/>
    </row>
    <row r="509" spans="1:35" s="115" customFormat="1" ht="15" x14ac:dyDescent="0.25">
      <c r="A509" s="60"/>
      <c r="B509" s="61"/>
      <c r="C509" s="61"/>
      <c r="D509" s="46"/>
      <c r="E509" s="61"/>
      <c r="F509" s="61"/>
      <c r="G509" s="61"/>
      <c r="H509" s="46"/>
      <c r="I509" s="61"/>
      <c r="J509" s="61"/>
      <c r="K509" s="46"/>
      <c r="L509" s="46"/>
      <c r="M509" s="46"/>
      <c r="N509" s="61"/>
      <c r="O509" s="61"/>
      <c r="P509"/>
      <c r="Q509"/>
      <c r="R509"/>
      <c r="S509"/>
      <c r="T509"/>
      <c r="U509"/>
      <c r="V509"/>
      <c r="W509"/>
      <c r="X509"/>
      <c r="Y509"/>
      <c r="Z509"/>
      <c r="AA509"/>
      <c r="AB509"/>
      <c r="AC509"/>
      <c r="AD509"/>
      <c r="AE509"/>
      <c r="AF509"/>
      <c r="AG509"/>
      <c r="AH509"/>
      <c r="AI509"/>
    </row>
    <row r="510" spans="1:35" s="115" customFormat="1" ht="15" x14ac:dyDescent="0.25">
      <c r="A510" s="60"/>
      <c r="B510" s="61"/>
      <c r="C510" s="61"/>
      <c r="D510" s="46"/>
      <c r="E510" s="61"/>
      <c r="F510" s="61"/>
      <c r="G510" s="61"/>
      <c r="H510" s="46"/>
      <c r="I510" s="61"/>
      <c r="J510" s="61"/>
      <c r="K510" s="46"/>
      <c r="L510" s="46"/>
      <c r="M510" s="46"/>
      <c r="N510" s="61"/>
      <c r="O510" s="61"/>
      <c r="P510"/>
      <c r="Q510"/>
      <c r="R510"/>
      <c r="S510"/>
      <c r="T510"/>
      <c r="U510"/>
      <c r="V510"/>
      <c r="W510"/>
      <c r="X510"/>
      <c r="Y510"/>
      <c r="Z510"/>
      <c r="AA510"/>
      <c r="AB510"/>
      <c r="AC510"/>
      <c r="AD510"/>
      <c r="AE510"/>
      <c r="AF510"/>
      <c r="AG510"/>
      <c r="AH510"/>
      <c r="AI510"/>
    </row>
    <row r="511" spans="1:35" s="115" customFormat="1" ht="15" x14ac:dyDescent="0.25">
      <c r="A511" s="60"/>
      <c r="B511" s="61"/>
      <c r="C511" s="61"/>
      <c r="D511" s="46"/>
      <c r="E511" s="61"/>
      <c r="F511" s="61"/>
      <c r="G511" s="61"/>
      <c r="H511" s="46"/>
      <c r="I511" s="61"/>
      <c r="J511" s="61"/>
      <c r="K511" s="46"/>
      <c r="L511" s="46"/>
      <c r="M511" s="46"/>
      <c r="N511" s="61"/>
      <c r="O511" s="61"/>
      <c r="P511"/>
      <c r="Q511"/>
      <c r="R511"/>
      <c r="S511"/>
      <c r="T511"/>
      <c r="U511"/>
      <c r="V511"/>
      <c r="W511"/>
      <c r="X511"/>
      <c r="Y511"/>
      <c r="Z511"/>
      <c r="AA511"/>
      <c r="AB511"/>
      <c r="AC511"/>
      <c r="AD511"/>
      <c r="AE511"/>
      <c r="AF511"/>
      <c r="AG511"/>
      <c r="AH511"/>
      <c r="AI511"/>
    </row>
    <row r="512" spans="1:35" s="115" customFormat="1" ht="15" x14ac:dyDescent="0.25">
      <c r="A512" s="60"/>
      <c r="B512" s="61"/>
      <c r="C512" s="61"/>
      <c r="D512" s="46"/>
      <c r="E512" s="61"/>
      <c r="F512" s="61"/>
      <c r="G512" s="61"/>
      <c r="H512" s="46"/>
      <c r="I512" s="61"/>
      <c r="J512" s="61"/>
      <c r="K512" s="46"/>
      <c r="L512" s="46"/>
      <c r="M512" s="46"/>
      <c r="N512" s="61"/>
      <c r="O512" s="61"/>
      <c r="P512"/>
      <c r="Q512"/>
      <c r="R512"/>
      <c r="S512"/>
      <c r="T512"/>
      <c r="U512"/>
      <c r="V512"/>
      <c r="W512"/>
      <c r="X512"/>
      <c r="Y512"/>
      <c r="Z512"/>
      <c r="AA512"/>
      <c r="AB512"/>
      <c r="AC512"/>
      <c r="AD512"/>
      <c r="AE512"/>
      <c r="AF512"/>
      <c r="AG512"/>
      <c r="AH512"/>
      <c r="AI512"/>
    </row>
    <row r="513" spans="1:35" s="115" customFormat="1" ht="15" x14ac:dyDescent="0.25">
      <c r="A513" s="60"/>
      <c r="B513" s="61"/>
      <c r="C513" s="61"/>
      <c r="D513" s="46"/>
      <c r="E513" s="61"/>
      <c r="F513" s="61"/>
      <c r="G513" s="61"/>
      <c r="H513" s="46"/>
      <c r="I513" s="61"/>
      <c r="J513" s="61"/>
      <c r="K513" s="46"/>
      <c r="L513" s="46"/>
      <c r="M513" s="46"/>
      <c r="N513" s="61"/>
      <c r="O513" s="61"/>
      <c r="P513"/>
      <c r="Q513"/>
      <c r="R513"/>
      <c r="S513"/>
      <c r="T513"/>
      <c r="U513"/>
      <c r="V513"/>
      <c r="W513"/>
      <c r="X513"/>
      <c r="Y513"/>
      <c r="Z513"/>
      <c r="AA513"/>
      <c r="AB513"/>
      <c r="AC513"/>
      <c r="AD513"/>
      <c r="AE513"/>
      <c r="AF513"/>
      <c r="AG513"/>
      <c r="AH513"/>
      <c r="AI513"/>
    </row>
    <row r="514" spans="1:35" s="115" customFormat="1" ht="15" x14ac:dyDescent="0.25">
      <c r="A514" s="60"/>
      <c r="B514" s="61"/>
      <c r="C514" s="61"/>
      <c r="D514" s="46"/>
      <c r="E514" s="61"/>
      <c r="F514" s="61"/>
      <c r="G514" s="61"/>
      <c r="H514" s="46"/>
      <c r="I514" s="61"/>
      <c r="J514" s="61"/>
      <c r="K514" s="46"/>
      <c r="L514" s="46"/>
      <c r="M514" s="46"/>
      <c r="N514" s="61"/>
      <c r="O514" s="61"/>
      <c r="P514"/>
      <c r="Q514"/>
      <c r="R514"/>
      <c r="S514"/>
      <c r="T514"/>
      <c r="U514"/>
      <c r="V514"/>
      <c r="W514"/>
      <c r="X514"/>
      <c r="Y514"/>
      <c r="Z514"/>
      <c r="AA514"/>
      <c r="AB514"/>
      <c r="AC514"/>
      <c r="AD514"/>
      <c r="AE514"/>
      <c r="AF514"/>
      <c r="AG514"/>
      <c r="AH514"/>
      <c r="AI514"/>
    </row>
    <row r="515" spans="1:35" s="115" customFormat="1" ht="15" x14ac:dyDescent="0.25">
      <c r="A515" s="60"/>
      <c r="B515" s="61"/>
      <c r="C515" s="61"/>
      <c r="D515" s="46"/>
      <c r="E515" s="61"/>
      <c r="F515" s="61"/>
      <c r="G515" s="61"/>
      <c r="H515" s="46"/>
      <c r="I515" s="61"/>
      <c r="J515" s="61"/>
      <c r="K515" s="46"/>
      <c r="L515" s="46"/>
      <c r="M515" s="46"/>
      <c r="N515" s="61"/>
      <c r="O515" s="61"/>
      <c r="P515"/>
      <c r="Q515"/>
      <c r="R515"/>
      <c r="S515"/>
      <c r="T515"/>
      <c r="U515"/>
      <c r="V515"/>
      <c r="W515"/>
      <c r="X515"/>
      <c r="Y515"/>
      <c r="Z515"/>
      <c r="AA515"/>
      <c r="AB515"/>
      <c r="AC515"/>
      <c r="AD515"/>
      <c r="AE515"/>
      <c r="AF515"/>
      <c r="AG515"/>
      <c r="AH515"/>
      <c r="AI515"/>
    </row>
    <row r="516" spans="1:35" s="115" customFormat="1" ht="15" x14ac:dyDescent="0.25">
      <c r="A516" s="60"/>
      <c r="B516" s="61"/>
      <c r="C516" s="61"/>
      <c r="D516" s="46"/>
      <c r="E516" s="61"/>
      <c r="F516" s="61"/>
      <c r="G516" s="61"/>
      <c r="H516" s="46"/>
      <c r="I516" s="61"/>
      <c r="J516" s="61"/>
      <c r="K516" s="46"/>
      <c r="L516" s="46"/>
      <c r="M516" s="46"/>
      <c r="N516" s="61"/>
      <c r="O516" s="61"/>
      <c r="P516"/>
      <c r="Q516"/>
      <c r="R516"/>
      <c r="S516"/>
      <c r="T516"/>
      <c r="U516"/>
      <c r="V516"/>
      <c r="W516"/>
      <c r="X516"/>
      <c r="Y516"/>
      <c r="Z516"/>
      <c r="AA516"/>
      <c r="AB516"/>
      <c r="AC516"/>
      <c r="AD516"/>
      <c r="AE516"/>
      <c r="AF516"/>
      <c r="AG516"/>
      <c r="AH516"/>
      <c r="AI516"/>
    </row>
    <row r="517" spans="1:35" s="115" customFormat="1" ht="15" x14ac:dyDescent="0.25">
      <c r="A517" s="60"/>
      <c r="B517" s="61"/>
      <c r="C517" s="61"/>
      <c r="D517" s="46"/>
      <c r="E517" s="61"/>
      <c r="F517" s="61"/>
      <c r="G517" s="61"/>
      <c r="H517" s="46"/>
      <c r="I517" s="61"/>
      <c r="J517" s="61"/>
      <c r="K517" s="46"/>
      <c r="L517" s="46"/>
      <c r="M517" s="46"/>
      <c r="N517" s="61"/>
      <c r="O517" s="61"/>
      <c r="P517"/>
      <c r="Q517"/>
      <c r="R517"/>
      <c r="S517"/>
      <c r="T517"/>
      <c r="U517"/>
      <c r="V517"/>
      <c r="W517"/>
      <c r="X517"/>
      <c r="Y517"/>
      <c r="Z517"/>
      <c r="AA517"/>
      <c r="AB517"/>
      <c r="AC517"/>
      <c r="AD517"/>
      <c r="AE517"/>
      <c r="AF517"/>
      <c r="AG517"/>
      <c r="AH517"/>
      <c r="AI517"/>
    </row>
    <row r="518" spans="1:35" s="115" customFormat="1" ht="15" x14ac:dyDescent="0.25">
      <c r="A518" s="60"/>
      <c r="B518" s="61"/>
      <c r="C518" s="61"/>
      <c r="D518" s="46"/>
      <c r="E518" s="61"/>
      <c r="F518" s="61"/>
      <c r="G518" s="61"/>
      <c r="H518" s="46"/>
      <c r="I518" s="61"/>
      <c r="J518" s="61"/>
      <c r="K518" s="46"/>
      <c r="L518" s="46"/>
      <c r="M518" s="46"/>
      <c r="N518" s="61"/>
      <c r="O518" s="61"/>
      <c r="P518"/>
      <c r="Q518"/>
      <c r="R518"/>
      <c r="S518"/>
      <c r="T518"/>
      <c r="U518"/>
      <c r="V518"/>
      <c r="W518"/>
      <c r="X518"/>
      <c r="Y518"/>
      <c r="Z518"/>
      <c r="AA518"/>
      <c r="AB518"/>
      <c r="AC518"/>
      <c r="AD518"/>
      <c r="AE518"/>
      <c r="AF518"/>
      <c r="AG518"/>
      <c r="AH518"/>
      <c r="AI518"/>
    </row>
    <row r="519" spans="1:35" s="115" customFormat="1" ht="15" x14ac:dyDescent="0.25">
      <c r="A519" s="60"/>
      <c r="B519" s="61"/>
      <c r="C519" s="61"/>
      <c r="D519" s="46"/>
      <c r="E519" s="61"/>
      <c r="F519" s="61"/>
      <c r="G519" s="61"/>
      <c r="H519" s="46"/>
      <c r="I519" s="61"/>
      <c r="J519" s="61"/>
      <c r="K519" s="46"/>
      <c r="L519" s="46"/>
      <c r="M519" s="46"/>
      <c r="N519" s="61"/>
      <c r="O519" s="61"/>
      <c r="P519"/>
      <c r="Q519"/>
      <c r="R519"/>
      <c r="S519"/>
      <c r="T519"/>
      <c r="U519"/>
      <c r="V519"/>
      <c r="W519"/>
      <c r="X519"/>
      <c r="Y519"/>
      <c r="Z519"/>
      <c r="AA519"/>
      <c r="AB519"/>
      <c r="AC519"/>
      <c r="AD519"/>
      <c r="AE519"/>
      <c r="AF519"/>
      <c r="AG519"/>
      <c r="AH519"/>
      <c r="AI519"/>
    </row>
    <row r="520" spans="1:35" s="115" customFormat="1" ht="15" x14ac:dyDescent="0.25">
      <c r="A520" s="60"/>
      <c r="B520" s="61"/>
      <c r="C520" s="61"/>
      <c r="D520" s="46"/>
      <c r="E520" s="61"/>
      <c r="F520" s="61"/>
      <c r="G520" s="61"/>
      <c r="H520" s="46"/>
      <c r="I520" s="61"/>
      <c r="J520" s="61"/>
      <c r="K520" s="46"/>
      <c r="L520" s="46"/>
      <c r="M520" s="46"/>
      <c r="N520" s="61"/>
      <c r="O520" s="61"/>
      <c r="P520"/>
      <c r="Q520"/>
      <c r="R520"/>
      <c r="S520"/>
      <c r="T520"/>
      <c r="U520"/>
      <c r="V520"/>
      <c r="W520"/>
      <c r="X520"/>
      <c r="Y520"/>
      <c r="Z520"/>
      <c r="AA520"/>
      <c r="AB520"/>
      <c r="AC520"/>
      <c r="AD520"/>
      <c r="AE520"/>
      <c r="AF520"/>
      <c r="AG520"/>
      <c r="AH520"/>
      <c r="AI520"/>
    </row>
    <row r="521" spans="1:35" s="115" customFormat="1" ht="15" x14ac:dyDescent="0.25">
      <c r="A521" s="60"/>
      <c r="B521" s="61"/>
      <c r="C521" s="61"/>
      <c r="D521" s="46"/>
      <c r="E521" s="61"/>
      <c r="F521" s="61"/>
      <c r="G521" s="61"/>
      <c r="H521" s="46"/>
      <c r="I521" s="61"/>
      <c r="J521" s="61"/>
      <c r="K521" s="46"/>
      <c r="L521" s="46"/>
      <c r="M521" s="46"/>
      <c r="N521" s="61"/>
      <c r="O521" s="61"/>
      <c r="P521"/>
      <c r="Q521"/>
      <c r="R521"/>
      <c r="S521"/>
      <c r="T521"/>
      <c r="U521"/>
      <c r="V521"/>
      <c r="W521"/>
      <c r="X521"/>
      <c r="Y521"/>
      <c r="Z521"/>
      <c r="AA521"/>
      <c r="AB521"/>
      <c r="AC521"/>
      <c r="AD521"/>
      <c r="AE521"/>
      <c r="AF521"/>
      <c r="AG521"/>
      <c r="AH521"/>
      <c r="AI521"/>
    </row>
    <row r="522" spans="1:35" s="115" customFormat="1" ht="15" x14ac:dyDescent="0.25">
      <c r="A522" s="60"/>
      <c r="B522" s="61"/>
      <c r="C522" s="61"/>
      <c r="D522" s="46"/>
      <c r="E522" s="61"/>
      <c r="F522" s="61"/>
      <c r="G522" s="61"/>
      <c r="H522" s="46"/>
      <c r="I522" s="61"/>
      <c r="J522" s="61"/>
      <c r="K522" s="46"/>
      <c r="L522" s="46"/>
      <c r="M522" s="46"/>
      <c r="N522" s="61"/>
      <c r="O522" s="61"/>
      <c r="P522"/>
      <c r="Q522"/>
      <c r="R522"/>
      <c r="S522"/>
      <c r="T522"/>
      <c r="U522"/>
      <c r="V522"/>
      <c r="W522"/>
      <c r="X522"/>
      <c r="Y522"/>
      <c r="Z522"/>
      <c r="AA522"/>
      <c r="AB522"/>
      <c r="AC522"/>
      <c r="AD522"/>
      <c r="AE522"/>
      <c r="AF522"/>
      <c r="AG522"/>
      <c r="AH522"/>
      <c r="AI522"/>
    </row>
    <row r="523" spans="1:35" s="115" customFormat="1" ht="15" x14ac:dyDescent="0.25">
      <c r="A523" s="60"/>
      <c r="B523" s="61"/>
      <c r="C523" s="61"/>
      <c r="D523" s="46"/>
      <c r="E523" s="61"/>
      <c r="F523" s="61"/>
      <c r="G523" s="61"/>
      <c r="H523" s="46"/>
      <c r="I523" s="61"/>
      <c r="J523" s="61"/>
      <c r="K523" s="46"/>
      <c r="L523" s="46"/>
      <c r="M523" s="46"/>
      <c r="N523" s="61"/>
      <c r="O523" s="61"/>
      <c r="P523"/>
      <c r="Q523"/>
      <c r="R523"/>
      <c r="S523"/>
      <c r="T523"/>
      <c r="U523"/>
      <c r="V523"/>
      <c r="W523"/>
      <c r="X523"/>
      <c r="Y523"/>
      <c r="Z523"/>
      <c r="AA523"/>
      <c r="AB523"/>
      <c r="AC523"/>
      <c r="AD523"/>
      <c r="AE523"/>
      <c r="AF523"/>
      <c r="AG523"/>
      <c r="AH523"/>
      <c r="AI523"/>
    </row>
    <row r="524" spans="1:35" s="115" customFormat="1" ht="15" x14ac:dyDescent="0.25">
      <c r="A524" s="60"/>
      <c r="B524" s="61"/>
      <c r="C524" s="61"/>
      <c r="D524" s="46"/>
      <c r="E524" s="61"/>
      <c r="F524" s="61"/>
      <c r="G524" s="61"/>
      <c r="H524" s="46"/>
      <c r="I524" s="61"/>
      <c r="J524" s="61"/>
      <c r="K524" s="46"/>
      <c r="L524" s="46"/>
      <c r="M524" s="46"/>
      <c r="N524" s="61"/>
      <c r="O524" s="61"/>
      <c r="P524"/>
      <c r="Q524"/>
      <c r="R524"/>
      <c r="S524"/>
      <c r="T524"/>
      <c r="U524"/>
      <c r="V524"/>
      <c r="W524"/>
      <c r="X524"/>
      <c r="Y524"/>
      <c r="Z524"/>
      <c r="AA524"/>
      <c r="AB524"/>
      <c r="AC524"/>
      <c r="AD524"/>
      <c r="AE524"/>
      <c r="AF524"/>
      <c r="AG524"/>
      <c r="AH524"/>
      <c r="AI524"/>
    </row>
    <row r="525" spans="1:35" s="115" customFormat="1" ht="15" x14ac:dyDescent="0.25">
      <c r="A525" s="60"/>
      <c r="B525" s="61"/>
      <c r="C525" s="61"/>
      <c r="D525" s="46"/>
      <c r="E525" s="61"/>
      <c r="F525" s="61"/>
      <c r="G525" s="61"/>
      <c r="H525" s="46"/>
      <c r="I525" s="61"/>
      <c r="J525" s="61"/>
      <c r="K525" s="46"/>
      <c r="L525" s="46"/>
      <c r="M525" s="46"/>
      <c r="N525" s="61"/>
      <c r="O525" s="61"/>
      <c r="P525"/>
      <c r="Q525"/>
      <c r="R525"/>
      <c r="S525"/>
      <c r="T525"/>
      <c r="U525"/>
      <c r="V525"/>
      <c r="W525"/>
      <c r="X525"/>
      <c r="Y525"/>
      <c r="Z525"/>
      <c r="AA525"/>
      <c r="AB525"/>
      <c r="AC525"/>
      <c r="AD525"/>
      <c r="AE525"/>
      <c r="AF525"/>
      <c r="AG525"/>
      <c r="AH525"/>
      <c r="AI525"/>
    </row>
    <row r="526" spans="1:35" s="115" customFormat="1" ht="15" x14ac:dyDescent="0.25">
      <c r="A526" s="60"/>
      <c r="B526" s="61"/>
      <c r="C526" s="61"/>
      <c r="D526" s="46"/>
      <c r="E526" s="61"/>
      <c r="F526" s="61"/>
      <c r="G526" s="61"/>
      <c r="H526" s="46"/>
      <c r="I526" s="61"/>
      <c r="J526" s="61"/>
      <c r="K526" s="46"/>
      <c r="L526" s="46"/>
      <c r="M526" s="46"/>
      <c r="N526" s="61"/>
      <c r="O526" s="61"/>
      <c r="P526"/>
      <c r="Q526"/>
      <c r="R526"/>
      <c r="S526"/>
      <c r="T526"/>
      <c r="U526"/>
      <c r="V526"/>
      <c r="W526"/>
      <c r="X526"/>
      <c r="Y526"/>
      <c r="Z526"/>
      <c r="AA526"/>
      <c r="AB526"/>
      <c r="AC526"/>
      <c r="AD526"/>
      <c r="AE526"/>
      <c r="AF526"/>
      <c r="AG526"/>
      <c r="AH526"/>
      <c r="AI526"/>
    </row>
    <row r="527" spans="1:35" s="115" customFormat="1" ht="15" x14ac:dyDescent="0.25">
      <c r="A527" s="60"/>
      <c r="B527" s="61"/>
      <c r="C527" s="61"/>
      <c r="D527" s="46"/>
      <c r="E527" s="61"/>
      <c r="F527" s="61"/>
      <c r="G527" s="61"/>
      <c r="H527" s="46"/>
      <c r="I527" s="61"/>
      <c r="J527" s="61"/>
      <c r="K527" s="46"/>
      <c r="L527" s="46"/>
      <c r="M527" s="46"/>
      <c r="N527" s="61"/>
      <c r="O527" s="61"/>
      <c r="P527"/>
      <c r="Q527"/>
      <c r="R527"/>
      <c r="S527"/>
      <c r="T527"/>
      <c r="U527"/>
      <c r="V527"/>
      <c r="W527"/>
      <c r="X527"/>
      <c r="Y527"/>
      <c r="Z527"/>
      <c r="AA527"/>
      <c r="AB527"/>
      <c r="AC527"/>
      <c r="AD527"/>
      <c r="AE527"/>
      <c r="AF527"/>
      <c r="AG527"/>
      <c r="AH527"/>
      <c r="AI527"/>
    </row>
    <row r="528" spans="1:35" s="115" customFormat="1" ht="15" x14ac:dyDescent="0.25">
      <c r="A528" s="60"/>
      <c r="B528" s="61"/>
      <c r="C528" s="61"/>
      <c r="D528" s="46"/>
      <c r="E528" s="61"/>
      <c r="F528" s="61"/>
      <c r="G528" s="61"/>
      <c r="H528" s="46"/>
      <c r="I528" s="61"/>
      <c r="J528" s="61"/>
      <c r="K528" s="46"/>
      <c r="L528" s="46"/>
      <c r="M528" s="46"/>
      <c r="N528" s="61"/>
      <c r="O528" s="61"/>
      <c r="P528"/>
      <c r="Q528"/>
      <c r="R528"/>
      <c r="S528"/>
      <c r="T528"/>
      <c r="U528"/>
      <c r="V528"/>
      <c r="W528"/>
      <c r="X528"/>
      <c r="Y528"/>
      <c r="Z528"/>
      <c r="AA528"/>
      <c r="AB528"/>
      <c r="AC528"/>
      <c r="AD528"/>
      <c r="AE528"/>
      <c r="AF528"/>
      <c r="AG528"/>
      <c r="AH528"/>
      <c r="AI528"/>
    </row>
    <row r="529" spans="1:35" s="115" customFormat="1" ht="15" x14ac:dyDescent="0.25">
      <c r="A529" s="60"/>
      <c r="B529" s="61"/>
      <c r="C529" s="61"/>
      <c r="D529" s="46"/>
      <c r="E529" s="61"/>
      <c r="F529" s="61"/>
      <c r="G529" s="61"/>
      <c r="H529" s="46"/>
      <c r="I529" s="61"/>
      <c r="J529" s="61"/>
      <c r="K529" s="46"/>
      <c r="L529" s="46"/>
      <c r="M529" s="46"/>
      <c r="N529" s="61"/>
      <c r="O529" s="61"/>
      <c r="P529"/>
      <c r="Q529"/>
      <c r="R529"/>
      <c r="S529"/>
      <c r="T529"/>
      <c r="U529"/>
      <c r="V529"/>
      <c r="W529"/>
      <c r="X529"/>
      <c r="Y529"/>
      <c r="Z529"/>
      <c r="AA529"/>
      <c r="AB529"/>
      <c r="AC529"/>
      <c r="AD529"/>
      <c r="AE529"/>
      <c r="AF529"/>
      <c r="AG529"/>
      <c r="AH529"/>
      <c r="AI529"/>
    </row>
    <row r="530" spans="1:35" s="115" customFormat="1" ht="15" x14ac:dyDescent="0.25">
      <c r="A530" s="60"/>
      <c r="B530" s="61"/>
      <c r="C530" s="61"/>
      <c r="D530" s="46"/>
      <c r="E530" s="61"/>
      <c r="F530" s="61"/>
      <c r="G530" s="61"/>
      <c r="H530" s="46"/>
      <c r="I530" s="61"/>
      <c r="J530" s="61"/>
      <c r="K530" s="46"/>
      <c r="L530" s="46"/>
      <c r="M530" s="46"/>
      <c r="N530" s="61"/>
      <c r="O530" s="61"/>
      <c r="P530"/>
      <c r="Q530"/>
      <c r="R530"/>
      <c r="S530"/>
      <c r="T530"/>
      <c r="U530"/>
      <c r="V530"/>
      <c r="W530"/>
      <c r="X530"/>
      <c r="Y530"/>
      <c r="Z530"/>
      <c r="AA530"/>
      <c r="AB530"/>
      <c r="AC530"/>
      <c r="AD530"/>
      <c r="AE530"/>
      <c r="AF530"/>
      <c r="AG530"/>
      <c r="AH530"/>
      <c r="AI530"/>
    </row>
    <row r="531" spans="1:35" s="115" customFormat="1" ht="15" x14ac:dyDescent="0.25">
      <c r="A531" s="60"/>
      <c r="B531" s="61"/>
      <c r="C531" s="61"/>
      <c r="D531" s="46"/>
      <c r="E531" s="61"/>
      <c r="F531" s="61"/>
      <c r="G531" s="61"/>
      <c r="H531" s="46"/>
      <c r="I531" s="61"/>
      <c r="J531" s="61"/>
      <c r="K531" s="46"/>
      <c r="L531" s="46"/>
      <c r="M531" s="46"/>
      <c r="N531" s="61"/>
      <c r="O531" s="61"/>
      <c r="P531"/>
      <c r="Q531"/>
      <c r="R531"/>
      <c r="S531"/>
      <c r="T531"/>
      <c r="U531"/>
      <c r="V531"/>
      <c r="W531"/>
      <c r="X531"/>
      <c r="Y531"/>
      <c r="Z531"/>
      <c r="AA531"/>
      <c r="AB531"/>
      <c r="AC531"/>
      <c r="AD531"/>
      <c r="AE531"/>
      <c r="AF531"/>
      <c r="AG531"/>
      <c r="AH531"/>
      <c r="AI531"/>
    </row>
    <row r="532" spans="1:35" s="115" customFormat="1" ht="15" x14ac:dyDescent="0.25">
      <c r="A532" s="60"/>
      <c r="B532" s="61"/>
      <c r="C532" s="61"/>
      <c r="D532" s="46"/>
      <c r="E532" s="61"/>
      <c r="F532" s="61"/>
      <c r="G532" s="61"/>
      <c r="H532" s="46"/>
      <c r="I532" s="61"/>
      <c r="J532" s="61"/>
      <c r="K532" s="46"/>
      <c r="L532" s="46"/>
      <c r="M532" s="46"/>
      <c r="N532" s="61"/>
      <c r="O532" s="61"/>
      <c r="P532"/>
      <c r="Q532"/>
      <c r="R532"/>
      <c r="S532"/>
      <c r="T532"/>
      <c r="U532"/>
      <c r="V532"/>
      <c r="W532"/>
      <c r="X532"/>
      <c r="Y532"/>
      <c r="Z532"/>
      <c r="AA532"/>
      <c r="AB532"/>
      <c r="AC532"/>
      <c r="AD532"/>
      <c r="AE532"/>
      <c r="AF532"/>
      <c r="AG532"/>
      <c r="AH532"/>
      <c r="AI532"/>
    </row>
    <row r="533" spans="1:35" s="115" customFormat="1" ht="15" x14ac:dyDescent="0.25">
      <c r="A533" s="60"/>
      <c r="B533" s="61"/>
      <c r="C533" s="61"/>
      <c r="D533" s="46"/>
      <c r="E533" s="61"/>
      <c r="F533" s="61"/>
      <c r="G533" s="61"/>
      <c r="H533" s="46"/>
      <c r="I533" s="61"/>
      <c r="J533" s="61"/>
      <c r="K533" s="46"/>
      <c r="L533" s="46"/>
      <c r="M533" s="46"/>
      <c r="N533" s="61"/>
      <c r="O533" s="61"/>
      <c r="P533"/>
      <c r="Q533"/>
      <c r="R533"/>
      <c r="S533"/>
      <c r="T533"/>
      <c r="U533"/>
      <c r="V533"/>
      <c r="W533"/>
      <c r="X533"/>
      <c r="Y533"/>
      <c r="Z533"/>
      <c r="AA533"/>
      <c r="AB533"/>
      <c r="AC533"/>
      <c r="AD533"/>
      <c r="AE533"/>
      <c r="AF533"/>
      <c r="AG533"/>
      <c r="AH533"/>
      <c r="AI533"/>
    </row>
    <row r="534" spans="1:35" s="115" customFormat="1" ht="15" x14ac:dyDescent="0.25">
      <c r="A534" s="60"/>
      <c r="B534" s="61"/>
      <c r="C534" s="61"/>
      <c r="D534" s="46"/>
      <c r="E534" s="61"/>
      <c r="F534" s="61"/>
      <c r="G534" s="61"/>
      <c r="H534" s="46"/>
      <c r="I534" s="61"/>
      <c r="J534" s="61"/>
      <c r="K534" s="46"/>
      <c r="L534" s="46"/>
      <c r="M534" s="46"/>
      <c r="N534" s="61"/>
      <c r="O534" s="61"/>
      <c r="P534"/>
      <c r="Q534"/>
      <c r="R534"/>
      <c r="S534"/>
      <c r="T534"/>
      <c r="U534"/>
      <c r="V534"/>
      <c r="W534"/>
      <c r="X534"/>
      <c r="Y534"/>
      <c r="Z534"/>
      <c r="AA534"/>
      <c r="AB534"/>
      <c r="AC534"/>
      <c r="AD534"/>
      <c r="AE534"/>
      <c r="AF534"/>
      <c r="AG534"/>
      <c r="AH534"/>
      <c r="AI534"/>
    </row>
    <row r="535" spans="1:35" s="115" customFormat="1" ht="15" x14ac:dyDescent="0.25">
      <c r="A535" s="60"/>
      <c r="B535" s="61"/>
      <c r="C535" s="61"/>
      <c r="D535" s="46"/>
      <c r="E535" s="61"/>
      <c r="F535" s="61"/>
      <c r="G535" s="61"/>
      <c r="H535" s="46"/>
      <c r="I535" s="61"/>
      <c r="J535" s="61"/>
      <c r="K535" s="46"/>
      <c r="L535" s="46"/>
      <c r="M535" s="46"/>
      <c r="N535" s="61"/>
      <c r="O535" s="61"/>
      <c r="P535"/>
      <c r="Q535"/>
      <c r="R535"/>
      <c r="S535"/>
      <c r="T535"/>
      <c r="U535"/>
      <c r="V535"/>
      <c r="W535"/>
      <c r="X535"/>
      <c r="Y535"/>
      <c r="Z535"/>
      <c r="AA535"/>
      <c r="AB535"/>
      <c r="AC535"/>
      <c r="AD535"/>
      <c r="AE535"/>
      <c r="AF535"/>
      <c r="AG535"/>
      <c r="AH535"/>
      <c r="AI535"/>
    </row>
    <row r="536" spans="1:35" s="115" customFormat="1" ht="15" x14ac:dyDescent="0.25">
      <c r="A536" s="60"/>
      <c r="B536" s="61"/>
      <c r="C536" s="61"/>
      <c r="D536" s="46"/>
      <c r="E536" s="61"/>
      <c r="F536" s="61"/>
      <c r="G536" s="61"/>
      <c r="H536" s="46"/>
      <c r="I536" s="61"/>
      <c r="J536" s="61"/>
      <c r="K536" s="46"/>
      <c r="L536" s="46"/>
      <c r="M536" s="46"/>
      <c r="N536" s="61"/>
      <c r="O536" s="61"/>
      <c r="P536"/>
      <c r="Q536"/>
      <c r="R536"/>
      <c r="S536"/>
      <c r="T536"/>
      <c r="U536"/>
      <c r="V536"/>
      <c r="W536"/>
      <c r="X536"/>
      <c r="Y536"/>
      <c r="Z536"/>
      <c r="AA536"/>
      <c r="AB536"/>
      <c r="AC536"/>
      <c r="AD536"/>
      <c r="AE536"/>
      <c r="AF536"/>
      <c r="AG536"/>
      <c r="AH536"/>
      <c r="AI536"/>
    </row>
    <row r="537" spans="1:35" s="115" customFormat="1" ht="15" x14ac:dyDescent="0.25">
      <c r="A537" s="60"/>
      <c r="B537" s="61"/>
      <c r="C537" s="61"/>
      <c r="D537" s="46"/>
      <c r="E537" s="61"/>
      <c r="F537" s="61"/>
      <c r="G537" s="61"/>
      <c r="H537" s="46"/>
      <c r="I537" s="61"/>
      <c r="J537" s="61"/>
      <c r="K537" s="46"/>
      <c r="L537" s="46"/>
      <c r="M537" s="46"/>
      <c r="N537" s="61"/>
      <c r="O537" s="61"/>
      <c r="P537"/>
      <c r="Q537"/>
      <c r="R537"/>
      <c r="S537"/>
      <c r="T537"/>
      <c r="U537"/>
      <c r="V537"/>
      <c r="W537"/>
      <c r="X537"/>
      <c r="Y537"/>
      <c r="Z537"/>
      <c r="AA537"/>
      <c r="AB537"/>
      <c r="AC537"/>
      <c r="AD537"/>
      <c r="AE537"/>
      <c r="AF537"/>
      <c r="AG537"/>
      <c r="AH537"/>
      <c r="AI537"/>
    </row>
    <row r="538" spans="1:35" s="115" customFormat="1" ht="15" x14ac:dyDescent="0.25">
      <c r="A538" s="60"/>
      <c r="B538" s="61"/>
      <c r="C538" s="61"/>
      <c r="D538" s="46"/>
      <c r="E538" s="61"/>
      <c r="F538" s="61"/>
      <c r="G538" s="61"/>
      <c r="H538" s="46"/>
      <c r="I538" s="61"/>
      <c r="J538" s="61"/>
      <c r="K538" s="46"/>
      <c r="L538" s="46"/>
      <c r="M538" s="46"/>
      <c r="N538" s="61"/>
      <c r="O538" s="61"/>
      <c r="P538"/>
      <c r="Q538"/>
      <c r="R538"/>
      <c r="S538"/>
      <c r="T538"/>
      <c r="U538"/>
      <c r="V538"/>
      <c r="W538"/>
      <c r="X538"/>
      <c r="Y538"/>
      <c r="Z538"/>
      <c r="AA538"/>
      <c r="AB538"/>
      <c r="AC538"/>
      <c r="AD538"/>
      <c r="AE538"/>
      <c r="AF538"/>
      <c r="AG538"/>
      <c r="AH538"/>
      <c r="AI538"/>
    </row>
    <row r="539" spans="1:35" s="115" customFormat="1" ht="15" x14ac:dyDescent="0.25">
      <c r="A539" s="60"/>
      <c r="B539" s="61"/>
      <c r="C539" s="61"/>
      <c r="D539" s="46"/>
      <c r="E539" s="61"/>
      <c r="F539" s="61"/>
      <c r="G539" s="61"/>
      <c r="H539" s="46"/>
      <c r="I539" s="61"/>
      <c r="J539" s="61"/>
      <c r="K539" s="46"/>
      <c r="L539" s="46"/>
      <c r="M539" s="46"/>
      <c r="N539" s="61"/>
      <c r="O539" s="61"/>
      <c r="P539"/>
      <c r="Q539"/>
      <c r="R539"/>
      <c r="S539"/>
      <c r="T539"/>
      <c r="U539"/>
      <c r="V539"/>
      <c r="W539"/>
      <c r="X539"/>
      <c r="Y539"/>
      <c r="Z539"/>
      <c r="AA539"/>
      <c r="AB539"/>
      <c r="AC539"/>
      <c r="AD539"/>
      <c r="AE539"/>
      <c r="AF539"/>
      <c r="AG539"/>
      <c r="AH539"/>
      <c r="AI539"/>
    </row>
    <row r="540" spans="1:35" s="115" customFormat="1" ht="15" x14ac:dyDescent="0.25">
      <c r="A540" s="60"/>
      <c r="B540" s="61"/>
      <c r="C540" s="61"/>
      <c r="D540" s="46"/>
      <c r="E540" s="61"/>
      <c r="F540" s="61"/>
      <c r="G540" s="61"/>
      <c r="H540" s="46"/>
      <c r="I540" s="61"/>
      <c r="J540" s="61"/>
      <c r="K540" s="46"/>
      <c r="L540" s="46"/>
      <c r="M540" s="46"/>
      <c r="N540" s="61"/>
      <c r="O540" s="61"/>
      <c r="P540"/>
      <c r="Q540"/>
      <c r="R540"/>
      <c r="S540"/>
      <c r="T540"/>
      <c r="U540"/>
      <c r="V540"/>
      <c r="W540"/>
      <c r="X540"/>
      <c r="Y540"/>
      <c r="Z540"/>
      <c r="AA540"/>
      <c r="AB540"/>
      <c r="AC540"/>
      <c r="AD540"/>
      <c r="AE540"/>
      <c r="AF540"/>
      <c r="AG540"/>
      <c r="AH540"/>
      <c r="AI540"/>
    </row>
    <row r="541" spans="1:35" s="115" customFormat="1" ht="15" x14ac:dyDescent="0.25">
      <c r="A541" s="60"/>
      <c r="B541" s="61"/>
      <c r="C541" s="61"/>
      <c r="D541" s="46"/>
      <c r="E541" s="61"/>
      <c r="F541" s="61"/>
      <c r="G541" s="61"/>
      <c r="H541" s="46"/>
      <c r="I541" s="61"/>
      <c r="J541" s="61"/>
      <c r="K541" s="46"/>
      <c r="L541" s="46"/>
      <c r="M541" s="46"/>
      <c r="N541" s="61"/>
      <c r="O541" s="61"/>
      <c r="P541"/>
      <c r="Q541"/>
      <c r="R541"/>
      <c r="S541"/>
      <c r="T541"/>
      <c r="U541"/>
      <c r="V541"/>
      <c r="W541"/>
      <c r="X541"/>
      <c r="Y541"/>
      <c r="Z541"/>
      <c r="AA541"/>
      <c r="AB541"/>
      <c r="AC541"/>
      <c r="AD541"/>
      <c r="AE541"/>
      <c r="AF541"/>
      <c r="AG541"/>
      <c r="AH541"/>
      <c r="AI541"/>
    </row>
    <row r="542" spans="1:35" s="115" customFormat="1" ht="15" x14ac:dyDescent="0.25">
      <c r="A542" s="60"/>
      <c r="B542" s="61"/>
      <c r="C542" s="61"/>
      <c r="D542" s="46"/>
      <c r="E542" s="61"/>
      <c r="F542" s="61"/>
      <c r="G542" s="61"/>
      <c r="H542" s="46"/>
      <c r="I542" s="61"/>
      <c r="J542" s="61"/>
      <c r="K542" s="46"/>
      <c r="L542" s="46"/>
      <c r="M542" s="46"/>
      <c r="N542" s="61"/>
      <c r="O542" s="61"/>
      <c r="P542"/>
      <c r="Q542"/>
      <c r="R542"/>
      <c r="S542"/>
      <c r="T542"/>
      <c r="U542"/>
      <c r="V542"/>
      <c r="W542"/>
      <c r="X542"/>
      <c r="Y542"/>
      <c r="Z542"/>
      <c r="AA542"/>
      <c r="AB542"/>
      <c r="AC542"/>
      <c r="AD542"/>
      <c r="AE542"/>
      <c r="AF542"/>
      <c r="AG542"/>
      <c r="AH542"/>
      <c r="AI542"/>
    </row>
    <row r="543" spans="1:35" s="115" customFormat="1" ht="15" x14ac:dyDescent="0.25">
      <c r="A543" s="60"/>
      <c r="B543" s="61"/>
      <c r="C543" s="61"/>
      <c r="D543" s="46"/>
      <c r="E543" s="61"/>
      <c r="F543" s="61"/>
      <c r="G543" s="61"/>
      <c r="H543" s="46"/>
      <c r="I543" s="61"/>
      <c r="J543" s="61"/>
      <c r="K543" s="46"/>
      <c r="L543" s="46"/>
      <c r="M543" s="46"/>
      <c r="N543" s="61"/>
      <c r="O543" s="61"/>
      <c r="P543"/>
      <c r="Q543"/>
      <c r="R543"/>
      <c r="S543"/>
      <c r="T543"/>
      <c r="U543"/>
      <c r="V543"/>
      <c r="W543"/>
      <c r="X543"/>
      <c r="Y543"/>
      <c r="Z543"/>
      <c r="AA543"/>
      <c r="AB543"/>
      <c r="AC543"/>
      <c r="AD543"/>
      <c r="AE543"/>
      <c r="AF543"/>
      <c r="AG543"/>
      <c r="AH543"/>
      <c r="AI543"/>
    </row>
    <row r="544" spans="1:35" s="115" customFormat="1" ht="15" x14ac:dyDescent="0.25">
      <c r="A544" s="60"/>
      <c r="B544" s="61"/>
      <c r="C544" s="61"/>
      <c r="D544" s="46"/>
      <c r="E544" s="61"/>
      <c r="F544" s="61"/>
      <c r="G544" s="61"/>
      <c r="H544" s="46"/>
      <c r="I544" s="61"/>
      <c r="J544" s="61"/>
      <c r="K544" s="46"/>
      <c r="L544" s="46"/>
      <c r="M544" s="46"/>
      <c r="N544" s="61"/>
      <c r="O544" s="61"/>
      <c r="P544"/>
      <c r="Q544"/>
      <c r="R544"/>
      <c r="S544"/>
      <c r="T544"/>
      <c r="U544"/>
      <c r="V544"/>
      <c r="W544"/>
      <c r="X544"/>
      <c r="Y544"/>
      <c r="Z544"/>
      <c r="AA544"/>
      <c r="AB544"/>
      <c r="AC544"/>
      <c r="AD544"/>
      <c r="AE544"/>
      <c r="AF544"/>
      <c r="AG544"/>
      <c r="AH544"/>
      <c r="AI544"/>
    </row>
    <row r="545" spans="1:35" s="115" customFormat="1" ht="15" x14ac:dyDescent="0.25">
      <c r="A545" s="60"/>
      <c r="B545" s="61"/>
      <c r="C545" s="61"/>
      <c r="D545" s="46"/>
      <c r="E545" s="61"/>
      <c r="F545" s="61"/>
      <c r="G545" s="61"/>
      <c r="H545" s="46"/>
      <c r="I545" s="61"/>
      <c r="J545" s="61"/>
      <c r="K545" s="46"/>
      <c r="L545" s="46"/>
      <c r="M545" s="46"/>
      <c r="N545" s="61"/>
      <c r="O545" s="61"/>
      <c r="P545"/>
      <c r="Q545"/>
      <c r="R545"/>
      <c r="S545"/>
      <c r="T545"/>
      <c r="U545"/>
      <c r="V545"/>
      <c r="W545"/>
      <c r="X545"/>
      <c r="Y545"/>
      <c r="Z545"/>
      <c r="AA545"/>
      <c r="AB545"/>
      <c r="AC545"/>
      <c r="AD545"/>
      <c r="AE545"/>
      <c r="AF545"/>
      <c r="AG545"/>
      <c r="AH545"/>
      <c r="AI545"/>
    </row>
    <row r="546" spans="1:35" s="115" customFormat="1" ht="15" x14ac:dyDescent="0.25">
      <c r="A546" s="60"/>
      <c r="B546" s="61"/>
      <c r="C546" s="61"/>
      <c r="D546" s="46"/>
      <c r="E546" s="61"/>
      <c r="F546" s="61"/>
      <c r="G546" s="61"/>
      <c r="H546" s="46"/>
      <c r="I546" s="61"/>
      <c r="J546" s="61"/>
      <c r="K546" s="46"/>
      <c r="L546" s="46"/>
      <c r="M546" s="46"/>
      <c r="N546" s="61"/>
      <c r="O546" s="61"/>
      <c r="P546"/>
      <c r="Q546"/>
      <c r="R546"/>
      <c r="S546"/>
      <c r="T546"/>
      <c r="U546"/>
      <c r="V546"/>
      <c r="W546"/>
      <c r="X546"/>
      <c r="Y546"/>
      <c r="Z546"/>
      <c r="AA546"/>
      <c r="AB546"/>
      <c r="AC546"/>
      <c r="AD546"/>
      <c r="AE546"/>
      <c r="AF546"/>
      <c r="AG546"/>
      <c r="AH546"/>
      <c r="AI546"/>
    </row>
    <row r="547" spans="1:35" s="115" customFormat="1" ht="15" x14ac:dyDescent="0.25">
      <c r="A547" s="60"/>
      <c r="B547" s="61"/>
      <c r="C547" s="61"/>
      <c r="D547" s="46"/>
      <c r="E547" s="61"/>
      <c r="F547" s="61"/>
      <c r="G547" s="61"/>
      <c r="H547" s="46"/>
      <c r="I547" s="61"/>
      <c r="J547" s="61"/>
      <c r="K547" s="46"/>
      <c r="L547" s="46"/>
      <c r="M547" s="46"/>
      <c r="N547" s="61"/>
      <c r="O547" s="61"/>
      <c r="P547"/>
      <c r="Q547"/>
      <c r="R547"/>
      <c r="S547"/>
      <c r="T547"/>
      <c r="U547"/>
      <c r="V547"/>
      <c r="W547"/>
      <c r="X547"/>
      <c r="Y547"/>
      <c r="Z547"/>
      <c r="AA547"/>
      <c r="AB547"/>
      <c r="AC547"/>
      <c r="AD547"/>
      <c r="AE547"/>
      <c r="AF547"/>
      <c r="AG547"/>
      <c r="AH547"/>
      <c r="AI547"/>
    </row>
    <row r="548" spans="1:35" s="115" customFormat="1" ht="15" x14ac:dyDescent="0.25">
      <c r="A548" s="60"/>
      <c r="B548" s="61"/>
      <c r="C548" s="61"/>
      <c r="D548" s="46"/>
      <c r="E548" s="61"/>
      <c r="F548" s="61"/>
      <c r="G548" s="61"/>
      <c r="H548" s="46"/>
      <c r="I548" s="61"/>
      <c r="J548" s="61"/>
      <c r="K548" s="46"/>
      <c r="L548" s="46"/>
      <c r="M548" s="46"/>
      <c r="N548" s="61"/>
      <c r="O548" s="61"/>
      <c r="P548"/>
      <c r="Q548"/>
      <c r="R548"/>
      <c r="S548"/>
      <c r="T548"/>
      <c r="U548"/>
      <c r="V548"/>
      <c r="W548"/>
      <c r="X548"/>
      <c r="Y548"/>
      <c r="Z548"/>
      <c r="AA548"/>
      <c r="AB548"/>
      <c r="AC548"/>
      <c r="AD548"/>
      <c r="AE548"/>
      <c r="AF548"/>
      <c r="AG548"/>
      <c r="AH548"/>
      <c r="AI548"/>
    </row>
    <row r="549" spans="1:35" s="115" customFormat="1" ht="15" x14ac:dyDescent="0.25">
      <c r="A549" s="60"/>
      <c r="B549" s="61"/>
      <c r="C549" s="61"/>
      <c r="D549" s="46"/>
      <c r="E549" s="61"/>
      <c r="F549" s="61"/>
      <c r="G549" s="61"/>
      <c r="H549" s="46"/>
      <c r="I549" s="61"/>
      <c r="J549" s="61"/>
      <c r="K549" s="46"/>
      <c r="L549" s="46"/>
      <c r="M549" s="46"/>
      <c r="N549" s="61"/>
      <c r="O549" s="61"/>
      <c r="P549"/>
      <c r="Q549"/>
      <c r="R549"/>
      <c r="S549"/>
      <c r="T549"/>
      <c r="U549"/>
      <c r="V549"/>
      <c r="W549"/>
      <c r="X549"/>
      <c r="Y549"/>
      <c r="Z549"/>
      <c r="AA549"/>
      <c r="AB549"/>
      <c r="AC549"/>
      <c r="AD549"/>
      <c r="AE549"/>
      <c r="AF549"/>
      <c r="AG549"/>
      <c r="AH549"/>
      <c r="AI549"/>
    </row>
    <row r="550" spans="1:35" s="115" customFormat="1" ht="15" x14ac:dyDescent="0.25">
      <c r="A550" s="60"/>
      <c r="B550" s="61"/>
      <c r="C550" s="61"/>
      <c r="D550" s="46"/>
      <c r="E550" s="61"/>
      <c r="F550" s="61"/>
      <c r="G550" s="61"/>
      <c r="H550" s="46"/>
      <c r="I550" s="61"/>
      <c r="J550" s="61"/>
      <c r="K550" s="46"/>
      <c r="L550" s="46"/>
      <c r="M550" s="46"/>
      <c r="N550" s="61"/>
      <c r="O550" s="61"/>
      <c r="P550"/>
      <c r="Q550"/>
      <c r="R550"/>
      <c r="S550"/>
      <c r="T550"/>
      <c r="U550"/>
      <c r="V550"/>
      <c r="W550"/>
      <c r="X550"/>
      <c r="Y550"/>
      <c r="Z550"/>
      <c r="AA550"/>
      <c r="AB550"/>
      <c r="AC550"/>
      <c r="AD550"/>
      <c r="AE550"/>
      <c r="AF550"/>
      <c r="AG550"/>
      <c r="AH550"/>
      <c r="AI550"/>
    </row>
    <row r="551" spans="1:35" s="115" customFormat="1" ht="15" x14ac:dyDescent="0.25">
      <c r="A551" s="60"/>
      <c r="B551" s="61"/>
      <c r="C551" s="61"/>
      <c r="D551" s="46"/>
      <c r="E551" s="61"/>
      <c r="F551" s="61"/>
      <c r="G551" s="61"/>
      <c r="H551" s="46"/>
      <c r="I551" s="61"/>
      <c r="J551" s="61"/>
      <c r="K551" s="46"/>
      <c r="L551" s="46"/>
      <c r="M551" s="46"/>
      <c r="N551" s="61"/>
      <c r="O551" s="61"/>
      <c r="P551"/>
      <c r="Q551"/>
      <c r="R551"/>
      <c r="S551"/>
      <c r="T551"/>
      <c r="U551"/>
      <c r="V551"/>
      <c r="W551"/>
      <c r="X551"/>
      <c r="Y551"/>
      <c r="Z551"/>
      <c r="AA551"/>
      <c r="AB551"/>
      <c r="AC551"/>
      <c r="AD551"/>
      <c r="AE551"/>
      <c r="AF551"/>
      <c r="AG551"/>
      <c r="AH551"/>
      <c r="AI551"/>
    </row>
    <row r="552" spans="1:35" s="115" customFormat="1" ht="15" x14ac:dyDescent="0.25">
      <c r="A552" s="60"/>
      <c r="B552" s="61"/>
      <c r="C552" s="61"/>
      <c r="D552" s="46"/>
      <c r="E552" s="61"/>
      <c r="F552" s="61"/>
      <c r="G552" s="61"/>
      <c r="H552" s="46"/>
      <c r="I552" s="61"/>
      <c r="J552" s="61"/>
      <c r="K552" s="46"/>
      <c r="L552" s="46"/>
      <c r="M552" s="46"/>
      <c r="N552" s="61"/>
      <c r="O552" s="61"/>
      <c r="P552"/>
      <c r="Q552"/>
      <c r="R552"/>
      <c r="S552"/>
      <c r="T552"/>
      <c r="U552"/>
      <c r="V552"/>
      <c r="W552"/>
      <c r="X552"/>
      <c r="Y552"/>
      <c r="Z552"/>
      <c r="AA552"/>
      <c r="AB552"/>
      <c r="AC552"/>
      <c r="AD552"/>
      <c r="AE552"/>
      <c r="AF552"/>
      <c r="AG552"/>
      <c r="AH552"/>
      <c r="AI552"/>
    </row>
    <row r="553" spans="1:35" s="115" customFormat="1" ht="15" x14ac:dyDescent="0.25">
      <c r="A553" s="60"/>
      <c r="B553" s="61"/>
      <c r="C553" s="61"/>
      <c r="D553" s="46"/>
      <c r="E553" s="61"/>
      <c r="F553" s="61"/>
      <c r="G553" s="61"/>
      <c r="H553" s="46"/>
      <c r="I553" s="61"/>
      <c r="J553" s="61"/>
      <c r="K553" s="46"/>
      <c r="L553" s="46"/>
      <c r="M553" s="46"/>
      <c r="N553" s="61"/>
      <c r="O553" s="61"/>
      <c r="P553"/>
      <c r="Q553"/>
      <c r="R553"/>
      <c r="S553"/>
      <c r="T553"/>
      <c r="U553"/>
      <c r="V553"/>
      <c r="W553"/>
      <c r="X553"/>
      <c r="Y553"/>
      <c r="Z553"/>
      <c r="AA553"/>
      <c r="AB553"/>
      <c r="AC553"/>
      <c r="AD553"/>
      <c r="AE553"/>
      <c r="AF553"/>
      <c r="AG553"/>
      <c r="AH553"/>
      <c r="AI553"/>
    </row>
    <row r="554" spans="1:35" s="115" customFormat="1" ht="15" x14ac:dyDescent="0.25">
      <c r="A554" s="60"/>
      <c r="B554" s="61"/>
      <c r="C554" s="61"/>
      <c r="D554" s="46"/>
      <c r="E554" s="61"/>
      <c r="F554" s="61"/>
      <c r="G554" s="61"/>
      <c r="H554" s="46"/>
      <c r="I554" s="61"/>
      <c r="J554" s="61"/>
      <c r="K554" s="46"/>
      <c r="L554" s="46"/>
      <c r="M554" s="46"/>
      <c r="N554" s="61"/>
      <c r="O554" s="61"/>
      <c r="P554"/>
      <c r="Q554"/>
      <c r="R554"/>
      <c r="S554"/>
      <c r="T554"/>
      <c r="U554"/>
      <c r="V554"/>
      <c r="W554"/>
      <c r="X554"/>
      <c r="Y554"/>
      <c r="Z554"/>
      <c r="AA554"/>
      <c r="AB554"/>
      <c r="AC554"/>
      <c r="AD554"/>
      <c r="AE554"/>
      <c r="AF554"/>
      <c r="AG554"/>
      <c r="AH554"/>
      <c r="AI554"/>
    </row>
    <row r="555" spans="1:35" s="115" customFormat="1" ht="15" x14ac:dyDescent="0.25">
      <c r="A555" s="60"/>
      <c r="B555" s="61"/>
      <c r="C555" s="61"/>
      <c r="D555" s="46"/>
      <c r="E555" s="61"/>
      <c r="F555" s="61"/>
      <c r="G555" s="61"/>
      <c r="H555" s="46"/>
      <c r="I555" s="61"/>
      <c r="J555" s="61"/>
      <c r="K555" s="46"/>
      <c r="L555" s="46"/>
      <c r="M555" s="46"/>
      <c r="N555" s="61"/>
      <c r="O555" s="61"/>
      <c r="P555"/>
      <c r="Q555"/>
      <c r="R555"/>
      <c r="S555"/>
      <c r="T555"/>
      <c r="U555"/>
      <c r="V555"/>
      <c r="W555"/>
      <c r="X555"/>
      <c r="Y555"/>
      <c r="Z555"/>
      <c r="AA555"/>
      <c r="AB555"/>
      <c r="AC555"/>
      <c r="AD555"/>
      <c r="AE555"/>
      <c r="AF555"/>
      <c r="AG555"/>
      <c r="AH555"/>
      <c r="AI555"/>
    </row>
    <row r="556" spans="1:35" s="115" customFormat="1" ht="15" x14ac:dyDescent="0.25">
      <c r="A556" s="60"/>
      <c r="B556" s="61"/>
      <c r="C556" s="61"/>
      <c r="D556" s="46"/>
      <c r="E556" s="61"/>
      <c r="F556" s="61"/>
      <c r="G556" s="61"/>
      <c r="H556" s="46"/>
      <c r="I556" s="61"/>
      <c r="J556" s="61"/>
      <c r="K556" s="46"/>
      <c r="L556" s="46"/>
      <c r="M556" s="46"/>
      <c r="N556" s="61"/>
      <c r="O556" s="61"/>
      <c r="P556"/>
      <c r="Q556"/>
      <c r="R556"/>
      <c r="S556"/>
      <c r="T556"/>
      <c r="U556"/>
      <c r="V556"/>
      <c r="W556"/>
      <c r="X556"/>
      <c r="Y556"/>
      <c r="Z556"/>
      <c r="AA556"/>
      <c r="AB556"/>
      <c r="AC556"/>
      <c r="AD556"/>
      <c r="AE556"/>
      <c r="AF556"/>
      <c r="AG556"/>
      <c r="AH556"/>
      <c r="AI556"/>
    </row>
    <row r="557" spans="1:35" s="115" customFormat="1" ht="15" x14ac:dyDescent="0.25">
      <c r="A557" s="60"/>
      <c r="B557" s="61"/>
      <c r="C557" s="61"/>
      <c r="D557" s="46"/>
      <c r="E557" s="61"/>
      <c r="F557" s="61"/>
      <c r="G557" s="61"/>
      <c r="H557" s="46"/>
      <c r="I557" s="61"/>
      <c r="J557" s="61"/>
      <c r="K557" s="46"/>
      <c r="L557" s="46"/>
      <c r="M557" s="46"/>
      <c r="N557" s="61"/>
      <c r="O557" s="61"/>
      <c r="P557"/>
      <c r="Q557"/>
      <c r="R557"/>
      <c r="S557"/>
      <c r="T557"/>
      <c r="U557"/>
      <c r="V557"/>
      <c r="W557"/>
      <c r="X557"/>
      <c r="Y557"/>
      <c r="Z557"/>
      <c r="AA557"/>
      <c r="AB557"/>
      <c r="AC557"/>
      <c r="AD557"/>
      <c r="AE557"/>
      <c r="AF557"/>
      <c r="AG557"/>
      <c r="AH557"/>
      <c r="AI557"/>
    </row>
    <row r="558" spans="1:35" s="115" customFormat="1" ht="15" x14ac:dyDescent="0.25">
      <c r="A558" s="60"/>
      <c r="B558" s="61"/>
      <c r="C558" s="61"/>
      <c r="D558" s="46"/>
      <c r="E558" s="61"/>
      <c r="F558" s="61"/>
      <c r="G558" s="61"/>
      <c r="H558" s="46"/>
      <c r="I558" s="61"/>
      <c r="J558" s="61"/>
      <c r="K558" s="46"/>
      <c r="L558" s="46"/>
      <c r="M558" s="46"/>
      <c r="N558" s="61"/>
      <c r="O558" s="61"/>
      <c r="P558"/>
      <c r="Q558"/>
      <c r="R558"/>
      <c r="S558"/>
      <c r="T558"/>
      <c r="U558"/>
      <c r="V558"/>
      <c r="W558"/>
      <c r="X558"/>
      <c r="Y558"/>
      <c r="Z558"/>
      <c r="AA558"/>
      <c r="AB558"/>
      <c r="AC558"/>
      <c r="AD558"/>
      <c r="AE558"/>
      <c r="AF558"/>
      <c r="AG558"/>
      <c r="AH558"/>
      <c r="AI558"/>
    </row>
    <row r="559" spans="1:35" s="115" customFormat="1" ht="15" x14ac:dyDescent="0.25">
      <c r="A559" s="60"/>
      <c r="B559" s="61"/>
      <c r="C559" s="61"/>
      <c r="D559" s="46"/>
      <c r="E559" s="61"/>
      <c r="F559" s="61"/>
      <c r="G559" s="61"/>
      <c r="H559" s="46"/>
      <c r="I559" s="61"/>
      <c r="J559" s="61"/>
      <c r="K559" s="46"/>
      <c r="L559" s="46"/>
      <c r="M559" s="46"/>
      <c r="N559" s="61"/>
      <c r="O559" s="61"/>
      <c r="P559"/>
      <c r="Q559"/>
      <c r="R559"/>
      <c r="S559"/>
      <c r="T559"/>
      <c r="U559"/>
      <c r="V559"/>
      <c r="W559"/>
      <c r="X559"/>
      <c r="Y559"/>
      <c r="Z559"/>
      <c r="AA559"/>
      <c r="AB559"/>
      <c r="AC559"/>
      <c r="AD559"/>
      <c r="AE559"/>
      <c r="AF559"/>
      <c r="AG559"/>
      <c r="AH559"/>
      <c r="AI559"/>
    </row>
    <row r="560" spans="1:35" s="115" customFormat="1" ht="15" x14ac:dyDescent="0.25">
      <c r="A560" s="60"/>
      <c r="B560" s="61"/>
      <c r="C560" s="61"/>
      <c r="D560" s="46"/>
      <c r="E560" s="61"/>
      <c r="F560" s="61"/>
      <c r="G560" s="61"/>
      <c r="H560" s="46"/>
      <c r="I560" s="61"/>
      <c r="J560" s="61"/>
      <c r="K560" s="46"/>
      <c r="L560" s="46"/>
      <c r="M560" s="46"/>
      <c r="N560" s="61"/>
      <c r="O560" s="61"/>
      <c r="P560"/>
      <c r="Q560"/>
      <c r="R560"/>
      <c r="S560"/>
      <c r="T560"/>
      <c r="U560"/>
      <c r="V560"/>
      <c r="W560"/>
      <c r="X560"/>
      <c r="Y560"/>
      <c r="Z560"/>
      <c r="AA560"/>
      <c r="AB560"/>
      <c r="AC560"/>
      <c r="AD560"/>
      <c r="AE560"/>
      <c r="AF560"/>
      <c r="AG560"/>
      <c r="AH560"/>
      <c r="AI560"/>
    </row>
    <row r="561" spans="1:35" s="115" customFormat="1" ht="15" x14ac:dyDescent="0.25">
      <c r="A561" s="60"/>
      <c r="B561" s="61"/>
      <c r="C561" s="61"/>
      <c r="D561" s="46"/>
      <c r="E561" s="61"/>
      <c r="F561" s="61"/>
      <c r="G561" s="61"/>
      <c r="H561" s="46"/>
      <c r="I561" s="61"/>
      <c r="J561" s="61"/>
      <c r="K561" s="46"/>
      <c r="L561" s="46"/>
      <c r="M561" s="46"/>
      <c r="N561" s="61"/>
      <c r="O561" s="61"/>
      <c r="P561"/>
      <c r="Q561"/>
      <c r="R561"/>
      <c r="S561"/>
      <c r="T561"/>
      <c r="U561"/>
      <c r="V561"/>
      <c r="W561"/>
      <c r="X561"/>
      <c r="Y561"/>
      <c r="Z561"/>
      <c r="AA561"/>
      <c r="AB561"/>
      <c r="AC561"/>
      <c r="AD561"/>
      <c r="AE561"/>
      <c r="AF561"/>
      <c r="AG561"/>
      <c r="AH561"/>
      <c r="AI561"/>
    </row>
    <row r="562" spans="1:35" s="115" customFormat="1" ht="15" x14ac:dyDescent="0.25">
      <c r="A562" s="60"/>
      <c r="B562" s="61"/>
      <c r="C562" s="61"/>
      <c r="D562" s="46"/>
      <c r="E562" s="61"/>
      <c r="F562" s="61"/>
      <c r="G562" s="61"/>
      <c r="H562" s="46"/>
      <c r="I562" s="61"/>
      <c r="J562" s="61"/>
      <c r="K562" s="46"/>
      <c r="L562" s="46"/>
      <c r="M562" s="46"/>
      <c r="N562" s="61"/>
      <c r="O562" s="61"/>
      <c r="P562"/>
      <c r="Q562"/>
      <c r="R562"/>
      <c r="S562"/>
      <c r="T562"/>
      <c r="U562"/>
      <c r="V562"/>
      <c r="W562"/>
      <c r="X562"/>
      <c r="Y562"/>
      <c r="Z562"/>
      <c r="AA562"/>
      <c r="AB562"/>
      <c r="AC562"/>
      <c r="AD562"/>
      <c r="AE562"/>
      <c r="AF562"/>
      <c r="AG562"/>
      <c r="AH562"/>
      <c r="AI562"/>
    </row>
    <row r="563" spans="1:35" s="115" customFormat="1" ht="15" x14ac:dyDescent="0.25">
      <c r="A563" s="60"/>
      <c r="B563" s="61"/>
      <c r="C563" s="61"/>
      <c r="D563" s="46"/>
      <c r="E563" s="61"/>
      <c r="F563" s="61"/>
      <c r="G563" s="61"/>
      <c r="H563" s="46"/>
      <c r="I563" s="61"/>
      <c r="J563" s="61"/>
      <c r="K563" s="46"/>
      <c r="L563" s="46"/>
      <c r="M563" s="46"/>
      <c r="N563" s="61"/>
      <c r="O563" s="61"/>
      <c r="P563"/>
      <c r="Q563"/>
      <c r="R563"/>
      <c r="S563"/>
      <c r="T563"/>
      <c r="U563"/>
      <c r="V563"/>
      <c r="W563"/>
      <c r="X563"/>
      <c r="Y563"/>
      <c r="Z563"/>
      <c r="AA563"/>
      <c r="AB563"/>
      <c r="AC563"/>
      <c r="AD563"/>
      <c r="AE563"/>
      <c r="AF563"/>
      <c r="AG563"/>
      <c r="AH563"/>
      <c r="AI563"/>
    </row>
    <row r="564" spans="1:35" s="115" customFormat="1" ht="15" x14ac:dyDescent="0.25">
      <c r="A564" s="60"/>
      <c r="B564" s="61"/>
      <c r="C564" s="61"/>
      <c r="D564" s="46"/>
      <c r="E564" s="61"/>
      <c r="F564" s="61"/>
      <c r="G564" s="61"/>
      <c r="H564" s="46"/>
      <c r="I564" s="61"/>
      <c r="J564" s="61"/>
      <c r="K564" s="46"/>
      <c r="L564" s="46"/>
      <c r="M564" s="46"/>
      <c r="N564" s="61"/>
      <c r="O564" s="61"/>
      <c r="P564"/>
      <c r="Q564"/>
      <c r="R564"/>
      <c r="S564"/>
      <c r="T564"/>
      <c r="U564"/>
      <c r="V564"/>
      <c r="W564"/>
      <c r="X564"/>
      <c r="Y564"/>
      <c r="Z564"/>
      <c r="AA564"/>
      <c r="AB564"/>
      <c r="AC564"/>
      <c r="AD564"/>
      <c r="AE564"/>
      <c r="AF564"/>
      <c r="AG564"/>
      <c r="AH564"/>
      <c r="AI564"/>
    </row>
    <row r="565" spans="1:35" s="115" customFormat="1" ht="15" x14ac:dyDescent="0.25">
      <c r="A565" s="60"/>
      <c r="B565" s="61"/>
      <c r="C565" s="61"/>
      <c r="D565" s="46"/>
      <c r="E565" s="61"/>
      <c r="F565" s="61"/>
      <c r="G565" s="61"/>
      <c r="H565" s="46"/>
      <c r="I565" s="61"/>
      <c r="J565" s="61"/>
      <c r="K565" s="46"/>
      <c r="L565" s="46"/>
      <c r="M565" s="46"/>
      <c r="N565" s="61"/>
      <c r="O565" s="61"/>
      <c r="P565"/>
      <c r="Q565"/>
      <c r="R565"/>
      <c r="S565"/>
      <c r="T565"/>
      <c r="U565"/>
      <c r="V565"/>
      <c r="W565"/>
      <c r="X565"/>
      <c r="Y565"/>
      <c r="Z565"/>
      <c r="AA565"/>
      <c r="AB565"/>
      <c r="AC565"/>
      <c r="AD565"/>
      <c r="AE565"/>
      <c r="AF565"/>
      <c r="AG565"/>
      <c r="AH565"/>
      <c r="AI565"/>
    </row>
    <row r="566" spans="1:35" s="115" customFormat="1" ht="15" x14ac:dyDescent="0.25">
      <c r="A566" s="60"/>
      <c r="B566" s="61"/>
      <c r="C566" s="61"/>
      <c r="D566" s="46"/>
      <c r="E566" s="61"/>
      <c r="F566" s="61"/>
      <c r="G566" s="61"/>
      <c r="H566" s="46"/>
      <c r="I566" s="61"/>
      <c r="J566" s="61"/>
      <c r="K566" s="46"/>
      <c r="L566" s="46"/>
      <c r="M566" s="46"/>
      <c r="N566" s="61"/>
      <c r="O566" s="61"/>
      <c r="P566"/>
      <c r="Q566"/>
      <c r="R566"/>
      <c r="S566"/>
      <c r="T566"/>
      <c r="U566"/>
      <c r="V566"/>
      <c r="W566"/>
      <c r="X566"/>
      <c r="Y566"/>
      <c r="Z566"/>
      <c r="AA566"/>
      <c r="AB566"/>
      <c r="AC566"/>
      <c r="AD566"/>
      <c r="AE566"/>
      <c r="AF566"/>
      <c r="AG566"/>
      <c r="AH566"/>
      <c r="AI566"/>
    </row>
    <row r="567" spans="1:35" s="115" customFormat="1" ht="15" x14ac:dyDescent="0.25">
      <c r="A567" s="60"/>
      <c r="B567" s="61"/>
      <c r="C567" s="61"/>
      <c r="D567" s="46"/>
      <c r="E567" s="61"/>
      <c r="F567" s="61"/>
      <c r="G567" s="61"/>
      <c r="H567" s="46"/>
      <c r="I567" s="61"/>
      <c r="J567" s="61"/>
      <c r="K567" s="46"/>
      <c r="L567" s="46"/>
      <c r="M567" s="46"/>
      <c r="N567" s="61"/>
      <c r="O567" s="61"/>
      <c r="P567"/>
      <c r="Q567"/>
      <c r="R567"/>
      <c r="S567"/>
      <c r="T567"/>
      <c r="U567"/>
      <c r="V567"/>
      <c r="W567"/>
      <c r="X567"/>
      <c r="Y567"/>
      <c r="Z567"/>
      <c r="AA567"/>
      <c r="AB567"/>
      <c r="AC567"/>
      <c r="AD567"/>
      <c r="AE567"/>
      <c r="AF567"/>
      <c r="AG567"/>
      <c r="AH567"/>
      <c r="AI567"/>
    </row>
    <row r="568" spans="1:35" s="115" customFormat="1" ht="15" x14ac:dyDescent="0.25">
      <c r="A568" s="60"/>
      <c r="B568" s="61"/>
      <c r="C568" s="61"/>
      <c r="D568" s="46"/>
      <c r="E568" s="61"/>
      <c r="F568" s="61"/>
      <c r="G568" s="61"/>
      <c r="H568" s="46"/>
      <c r="I568" s="61"/>
      <c r="J568" s="61"/>
      <c r="K568" s="46"/>
      <c r="L568" s="46"/>
      <c r="M568" s="46"/>
      <c r="N568" s="61"/>
      <c r="O568" s="61"/>
      <c r="P568"/>
      <c r="Q568"/>
      <c r="R568"/>
      <c r="S568"/>
      <c r="T568"/>
      <c r="U568"/>
      <c r="V568"/>
      <c r="W568"/>
      <c r="X568"/>
      <c r="Y568"/>
      <c r="Z568"/>
      <c r="AA568"/>
      <c r="AB568"/>
      <c r="AC568"/>
      <c r="AD568"/>
      <c r="AE568"/>
      <c r="AF568"/>
      <c r="AG568"/>
      <c r="AH568"/>
      <c r="AI568"/>
    </row>
    <row r="569" spans="1:35" s="115" customFormat="1" ht="15" x14ac:dyDescent="0.25">
      <c r="A569" s="60"/>
      <c r="B569" s="61"/>
      <c r="C569" s="61"/>
      <c r="D569" s="46"/>
      <c r="E569" s="61"/>
      <c r="F569" s="61"/>
      <c r="G569" s="61"/>
      <c r="H569" s="46"/>
      <c r="I569" s="61"/>
      <c r="J569" s="61"/>
      <c r="K569" s="46"/>
      <c r="L569" s="46"/>
      <c r="M569" s="46"/>
      <c r="N569" s="61"/>
      <c r="O569" s="61"/>
      <c r="P569"/>
      <c r="Q569"/>
      <c r="R569"/>
      <c r="S569"/>
      <c r="T569"/>
      <c r="U569"/>
      <c r="V569"/>
      <c r="W569"/>
      <c r="X569"/>
      <c r="Y569"/>
      <c r="Z569"/>
      <c r="AA569"/>
      <c r="AB569"/>
      <c r="AC569"/>
      <c r="AD569"/>
      <c r="AE569"/>
      <c r="AF569"/>
      <c r="AG569"/>
      <c r="AH569"/>
      <c r="AI569"/>
    </row>
    <row r="570" spans="1:35" s="115" customFormat="1" ht="15" x14ac:dyDescent="0.25">
      <c r="A570" s="60"/>
      <c r="B570" s="61"/>
      <c r="C570" s="61"/>
      <c r="D570" s="46"/>
      <c r="E570" s="61"/>
      <c r="F570" s="61"/>
      <c r="G570" s="61"/>
      <c r="H570" s="46"/>
      <c r="I570" s="61"/>
      <c r="J570" s="61"/>
      <c r="K570" s="46"/>
      <c r="L570" s="46"/>
      <c r="M570" s="46"/>
      <c r="N570" s="61"/>
      <c r="O570" s="61"/>
      <c r="P570"/>
      <c r="Q570"/>
      <c r="R570"/>
      <c r="S570"/>
      <c r="T570"/>
      <c r="U570"/>
      <c r="V570"/>
      <c r="W570"/>
      <c r="X570"/>
      <c r="Y570"/>
      <c r="Z570"/>
      <c r="AA570"/>
      <c r="AB570"/>
      <c r="AC570"/>
      <c r="AD570"/>
      <c r="AE570"/>
      <c r="AF570"/>
      <c r="AG570"/>
      <c r="AH570"/>
      <c r="AI570"/>
    </row>
    <row r="571" spans="1:35" s="115" customFormat="1" ht="15" x14ac:dyDescent="0.25">
      <c r="A571" s="60"/>
      <c r="B571" s="61"/>
      <c r="C571" s="61"/>
      <c r="D571" s="46"/>
      <c r="E571" s="61"/>
      <c r="F571" s="61"/>
      <c r="G571" s="61"/>
      <c r="H571" s="46"/>
      <c r="I571" s="61"/>
      <c r="J571" s="61"/>
      <c r="K571" s="46"/>
      <c r="L571" s="46"/>
      <c r="M571" s="46"/>
      <c r="N571" s="61"/>
      <c r="O571" s="61"/>
      <c r="P571"/>
      <c r="Q571"/>
      <c r="R571"/>
      <c r="S571"/>
      <c r="T571"/>
      <c r="U571"/>
      <c r="V571"/>
      <c r="W571"/>
      <c r="X571"/>
      <c r="Y571"/>
      <c r="Z571"/>
      <c r="AA571"/>
      <c r="AB571"/>
      <c r="AC571"/>
      <c r="AD571"/>
      <c r="AE571"/>
      <c r="AF571"/>
      <c r="AG571"/>
      <c r="AH571"/>
      <c r="AI571"/>
    </row>
    <row r="572" spans="1:35" s="115" customFormat="1" ht="15" x14ac:dyDescent="0.25">
      <c r="A572" s="60"/>
      <c r="B572" s="61"/>
      <c r="C572" s="61"/>
      <c r="D572" s="46"/>
      <c r="E572" s="61"/>
      <c r="F572" s="61"/>
      <c r="G572" s="61"/>
      <c r="H572" s="46"/>
      <c r="I572" s="61"/>
      <c r="J572" s="61"/>
      <c r="K572" s="46"/>
      <c r="L572" s="46"/>
      <c r="M572" s="46"/>
      <c r="N572" s="61"/>
      <c r="O572" s="61"/>
      <c r="P572"/>
      <c r="Q572"/>
      <c r="R572"/>
      <c r="S572"/>
      <c r="T572"/>
      <c r="U572"/>
      <c r="V572"/>
      <c r="W572"/>
      <c r="X572"/>
      <c r="Y572"/>
      <c r="Z572"/>
      <c r="AA572"/>
      <c r="AB572"/>
      <c r="AC572"/>
      <c r="AD572"/>
      <c r="AE572"/>
      <c r="AF572"/>
      <c r="AG572"/>
      <c r="AH572"/>
      <c r="AI572"/>
    </row>
    <row r="573" spans="1:35" s="115" customFormat="1" ht="15" x14ac:dyDescent="0.25">
      <c r="A573" s="60"/>
      <c r="B573" s="61"/>
      <c r="C573" s="61"/>
      <c r="D573" s="46"/>
      <c r="E573" s="61"/>
      <c r="F573" s="61"/>
      <c r="G573" s="61"/>
      <c r="H573" s="46"/>
      <c r="I573" s="61"/>
      <c r="J573" s="61"/>
      <c r="K573" s="46"/>
      <c r="L573" s="46"/>
      <c r="M573" s="46"/>
      <c r="N573" s="61"/>
      <c r="O573" s="61"/>
      <c r="P573"/>
      <c r="Q573"/>
      <c r="R573"/>
      <c r="S573"/>
      <c r="T573"/>
      <c r="U573"/>
      <c r="V573"/>
      <c r="W573"/>
      <c r="X573"/>
      <c r="Y573"/>
      <c r="Z573"/>
      <c r="AA573"/>
      <c r="AB573"/>
      <c r="AC573"/>
      <c r="AD573"/>
      <c r="AE573"/>
      <c r="AF573"/>
      <c r="AG573"/>
      <c r="AH573"/>
      <c r="AI573"/>
    </row>
    <row r="574" spans="1:35" s="115" customFormat="1" ht="15" x14ac:dyDescent="0.25">
      <c r="A574" s="60"/>
      <c r="B574" s="61"/>
      <c r="C574" s="61"/>
      <c r="D574" s="46"/>
      <c r="E574" s="61"/>
      <c r="F574" s="61"/>
      <c r="G574" s="61"/>
      <c r="H574" s="46"/>
      <c r="I574" s="61"/>
      <c r="J574" s="61"/>
      <c r="K574" s="46"/>
      <c r="L574" s="46"/>
      <c r="M574" s="46"/>
      <c r="N574" s="61"/>
      <c r="O574" s="61"/>
      <c r="P574"/>
      <c r="Q574"/>
      <c r="R574"/>
      <c r="S574"/>
      <c r="T574"/>
      <c r="U574"/>
      <c r="V574"/>
      <c r="W574"/>
      <c r="X574"/>
      <c r="Y574"/>
      <c r="Z574"/>
      <c r="AA574"/>
      <c r="AB574"/>
      <c r="AC574"/>
      <c r="AD574"/>
      <c r="AE574"/>
      <c r="AF574"/>
      <c r="AG574"/>
      <c r="AH574"/>
      <c r="AI574"/>
    </row>
    <row r="575" spans="1:35" s="115" customFormat="1" ht="15" x14ac:dyDescent="0.25">
      <c r="A575" s="60"/>
      <c r="B575" s="61"/>
      <c r="C575" s="61"/>
      <c r="D575" s="46"/>
      <c r="E575" s="61"/>
      <c r="F575" s="61"/>
      <c r="G575" s="61"/>
      <c r="H575" s="46"/>
      <c r="I575" s="61"/>
      <c r="J575" s="61"/>
      <c r="K575" s="46"/>
      <c r="L575" s="46"/>
      <c r="M575" s="46"/>
      <c r="N575" s="61"/>
      <c r="O575" s="61"/>
      <c r="P575"/>
      <c r="Q575"/>
      <c r="R575"/>
      <c r="S575"/>
      <c r="T575"/>
      <c r="U575"/>
      <c r="V575"/>
      <c r="W575"/>
      <c r="X575"/>
      <c r="Y575"/>
      <c r="Z575"/>
      <c r="AA575"/>
      <c r="AB575"/>
      <c r="AC575"/>
      <c r="AD575"/>
      <c r="AE575"/>
      <c r="AF575"/>
      <c r="AG575"/>
      <c r="AH575"/>
      <c r="AI575"/>
    </row>
    <row r="576" spans="1:35" s="115" customFormat="1" ht="15" x14ac:dyDescent="0.25">
      <c r="A576" s="60"/>
      <c r="B576" s="61"/>
      <c r="C576" s="61"/>
      <c r="D576" s="46"/>
      <c r="E576" s="61"/>
      <c r="F576" s="61"/>
      <c r="G576" s="61"/>
      <c r="H576" s="46"/>
      <c r="I576" s="61"/>
      <c r="J576" s="61"/>
      <c r="K576" s="46"/>
      <c r="L576" s="46"/>
      <c r="M576" s="46"/>
      <c r="N576" s="61"/>
      <c r="O576" s="61"/>
      <c r="P576"/>
      <c r="Q576"/>
      <c r="R576"/>
      <c r="S576"/>
      <c r="T576"/>
      <c r="U576"/>
      <c r="V576"/>
      <c r="W576"/>
      <c r="X576"/>
      <c r="Y576"/>
      <c r="Z576"/>
      <c r="AA576"/>
      <c r="AB576"/>
      <c r="AC576"/>
      <c r="AD576"/>
      <c r="AE576"/>
      <c r="AF576"/>
      <c r="AG576"/>
      <c r="AH576"/>
      <c r="AI576"/>
    </row>
    <row r="577" spans="1:35" s="115" customFormat="1" ht="15" x14ac:dyDescent="0.25">
      <c r="A577" s="60"/>
      <c r="B577" s="61"/>
      <c r="C577" s="61"/>
      <c r="D577" s="46"/>
      <c r="E577" s="61"/>
      <c r="F577" s="61"/>
      <c r="G577" s="61"/>
      <c r="H577" s="46"/>
      <c r="I577" s="61"/>
      <c r="J577" s="61"/>
      <c r="K577" s="46"/>
      <c r="L577" s="46"/>
      <c r="M577" s="46"/>
      <c r="N577" s="61"/>
      <c r="O577" s="61"/>
      <c r="P577"/>
      <c r="Q577"/>
      <c r="R577"/>
      <c r="S577"/>
      <c r="T577"/>
      <c r="U577"/>
      <c r="V577"/>
      <c r="W577"/>
      <c r="X577"/>
      <c r="Y577"/>
      <c r="Z577"/>
      <c r="AA577"/>
      <c r="AB577"/>
      <c r="AC577"/>
      <c r="AD577"/>
      <c r="AE577"/>
      <c r="AF577"/>
      <c r="AG577"/>
      <c r="AH577"/>
      <c r="AI577"/>
    </row>
    <row r="578" spans="1:35" s="115" customFormat="1" ht="15" x14ac:dyDescent="0.25">
      <c r="A578" s="60"/>
      <c r="B578" s="61"/>
      <c r="C578" s="61"/>
      <c r="D578" s="46"/>
      <c r="E578" s="61"/>
      <c r="F578" s="61"/>
      <c r="G578" s="61"/>
      <c r="H578" s="46"/>
      <c r="I578" s="61"/>
      <c r="J578" s="61"/>
      <c r="K578" s="46"/>
      <c r="L578" s="46"/>
      <c r="M578" s="46"/>
      <c r="N578" s="61"/>
      <c r="O578" s="61"/>
      <c r="P578"/>
      <c r="Q578"/>
      <c r="R578"/>
      <c r="S578"/>
      <c r="T578"/>
      <c r="U578"/>
      <c r="V578"/>
      <c r="W578"/>
      <c r="X578"/>
      <c r="Y578"/>
      <c r="Z578"/>
      <c r="AA578"/>
      <c r="AB578"/>
      <c r="AC578"/>
      <c r="AD578"/>
      <c r="AE578"/>
      <c r="AF578"/>
      <c r="AG578"/>
      <c r="AH578"/>
      <c r="AI578"/>
    </row>
    <row r="579" spans="1:35" s="115" customFormat="1" ht="15" x14ac:dyDescent="0.25">
      <c r="A579" s="60"/>
      <c r="B579" s="61"/>
      <c r="C579" s="61"/>
      <c r="D579" s="46"/>
      <c r="E579" s="61"/>
      <c r="F579" s="61"/>
      <c r="G579" s="61"/>
      <c r="H579" s="46"/>
      <c r="I579" s="61"/>
      <c r="J579" s="61"/>
      <c r="K579" s="46"/>
      <c r="L579" s="46"/>
      <c r="M579" s="46"/>
      <c r="N579" s="61"/>
      <c r="O579" s="61"/>
      <c r="P579"/>
      <c r="Q579"/>
      <c r="R579"/>
      <c r="S579"/>
      <c r="T579"/>
      <c r="U579"/>
      <c r="V579"/>
      <c r="W579"/>
      <c r="X579"/>
      <c r="Y579"/>
      <c r="Z579"/>
      <c r="AA579"/>
      <c r="AB579"/>
      <c r="AC579"/>
      <c r="AD579"/>
      <c r="AE579"/>
      <c r="AF579"/>
      <c r="AG579"/>
      <c r="AH579"/>
      <c r="AI579"/>
    </row>
    <row r="580" spans="1:35" s="115" customFormat="1" ht="15" x14ac:dyDescent="0.25">
      <c r="A580" s="60"/>
      <c r="B580" s="61"/>
      <c r="C580" s="61"/>
      <c r="D580" s="46"/>
      <c r="E580" s="61"/>
      <c r="F580" s="61"/>
      <c r="G580" s="61"/>
      <c r="H580" s="46"/>
      <c r="I580" s="61"/>
      <c r="J580" s="61"/>
      <c r="K580" s="46"/>
      <c r="L580" s="46"/>
      <c r="M580" s="46"/>
      <c r="N580" s="61"/>
      <c r="O580" s="61"/>
      <c r="P580"/>
      <c r="Q580"/>
      <c r="R580"/>
      <c r="S580"/>
      <c r="T580"/>
      <c r="U580"/>
      <c r="V580"/>
      <c r="W580"/>
      <c r="X580"/>
      <c r="Y580"/>
      <c r="Z580"/>
      <c r="AA580"/>
      <c r="AB580"/>
      <c r="AC580"/>
      <c r="AD580"/>
      <c r="AE580"/>
      <c r="AF580"/>
      <c r="AG580"/>
      <c r="AH580"/>
      <c r="AI580"/>
    </row>
    <row r="581" spans="1:35" s="115" customFormat="1" ht="15" x14ac:dyDescent="0.25">
      <c r="A581" s="60"/>
      <c r="B581" s="61"/>
      <c r="C581" s="61"/>
      <c r="D581" s="46"/>
      <c r="E581" s="61"/>
      <c r="F581" s="61"/>
      <c r="G581" s="61"/>
      <c r="H581" s="46"/>
      <c r="I581" s="61"/>
      <c r="J581" s="61"/>
      <c r="K581" s="46"/>
      <c r="L581" s="46"/>
      <c r="M581" s="46"/>
      <c r="N581" s="61"/>
      <c r="O581" s="61"/>
      <c r="P581"/>
      <c r="Q581"/>
      <c r="R581"/>
      <c r="S581"/>
      <c r="T581"/>
      <c r="U581"/>
      <c r="V581"/>
      <c r="W581"/>
      <c r="X581"/>
      <c r="Y581"/>
      <c r="Z581"/>
      <c r="AA581"/>
      <c r="AB581"/>
      <c r="AC581"/>
      <c r="AD581"/>
      <c r="AE581"/>
      <c r="AF581"/>
      <c r="AG581"/>
      <c r="AH581"/>
      <c r="AI581"/>
    </row>
    <row r="582" spans="1:35" s="115" customFormat="1" ht="15" x14ac:dyDescent="0.25">
      <c r="A582" s="60"/>
      <c r="B582" s="61"/>
      <c r="C582" s="61"/>
      <c r="D582" s="46"/>
      <c r="E582" s="61"/>
      <c r="F582" s="61"/>
      <c r="G582" s="61"/>
      <c r="H582" s="46"/>
      <c r="I582" s="61"/>
      <c r="J582" s="61"/>
      <c r="K582" s="46"/>
      <c r="L582" s="46"/>
      <c r="M582" s="46"/>
      <c r="N582" s="61"/>
      <c r="O582" s="61"/>
      <c r="P582"/>
      <c r="Q582"/>
      <c r="R582"/>
      <c r="S582"/>
      <c r="T582"/>
      <c r="U582"/>
      <c r="V582"/>
      <c r="W582"/>
      <c r="X582"/>
      <c r="Y582"/>
      <c r="Z582"/>
      <c r="AA582"/>
      <c r="AB582"/>
      <c r="AC582"/>
      <c r="AD582"/>
      <c r="AE582"/>
      <c r="AF582"/>
      <c r="AG582"/>
      <c r="AH582"/>
      <c r="AI582"/>
    </row>
    <row r="583" spans="1:35" s="115" customFormat="1" ht="15" x14ac:dyDescent="0.25">
      <c r="A583" s="60"/>
      <c r="B583" s="61"/>
      <c r="C583" s="61"/>
      <c r="D583" s="46"/>
      <c r="E583" s="61"/>
      <c r="F583" s="61"/>
      <c r="G583" s="61"/>
      <c r="H583" s="46"/>
      <c r="I583" s="61"/>
      <c r="J583" s="61"/>
      <c r="K583" s="46"/>
      <c r="L583" s="46"/>
      <c r="M583" s="46"/>
      <c r="N583" s="61"/>
      <c r="O583" s="61"/>
      <c r="P583"/>
      <c r="Q583"/>
      <c r="R583"/>
      <c r="S583"/>
      <c r="T583"/>
      <c r="U583"/>
      <c r="V583"/>
      <c r="W583"/>
      <c r="X583"/>
      <c r="Y583"/>
      <c r="Z583"/>
      <c r="AA583"/>
      <c r="AB583"/>
      <c r="AC583"/>
      <c r="AD583"/>
      <c r="AE583"/>
      <c r="AF583"/>
      <c r="AG583"/>
      <c r="AH583"/>
      <c r="AI583"/>
    </row>
    <row r="584" spans="1:35" s="115" customFormat="1" ht="15" x14ac:dyDescent="0.25">
      <c r="A584" s="60"/>
      <c r="B584" s="61"/>
      <c r="C584" s="61"/>
      <c r="D584" s="46"/>
      <c r="E584" s="61"/>
      <c r="F584" s="61"/>
      <c r="G584" s="61"/>
      <c r="H584" s="46"/>
      <c r="I584" s="61"/>
      <c r="J584" s="61"/>
      <c r="K584" s="46"/>
      <c r="L584" s="46"/>
      <c r="M584" s="46"/>
      <c r="N584" s="61"/>
      <c r="O584" s="61"/>
      <c r="P584"/>
      <c r="Q584"/>
      <c r="R584"/>
      <c r="S584"/>
      <c r="T584"/>
      <c r="U584"/>
      <c r="V584"/>
      <c r="W584"/>
      <c r="X584"/>
      <c r="Y584"/>
      <c r="Z584"/>
      <c r="AA584"/>
      <c r="AB584"/>
      <c r="AC584"/>
      <c r="AD584"/>
      <c r="AE584"/>
      <c r="AF584"/>
      <c r="AG584"/>
      <c r="AH584"/>
      <c r="AI584"/>
    </row>
    <row r="585" spans="1:35" s="115" customFormat="1" ht="15.75" x14ac:dyDescent="0.25">
      <c r="A585" s="60"/>
      <c r="B585" s="61"/>
      <c r="C585" s="61"/>
      <c r="D585" s="140"/>
      <c r="E585" s="61"/>
      <c r="F585" s="61"/>
      <c r="G585" s="61"/>
      <c r="I585" s="61"/>
      <c r="J585" s="61"/>
      <c r="L585" s="141"/>
      <c r="M585" s="142"/>
      <c r="N585" s="61"/>
      <c r="O585" s="61"/>
      <c r="P585"/>
      <c r="Q585"/>
      <c r="R585"/>
      <c r="S585"/>
      <c r="T585"/>
      <c r="U585"/>
      <c r="V585"/>
      <c r="W585"/>
      <c r="X585"/>
      <c r="Y585"/>
      <c r="Z585"/>
      <c r="AA585"/>
      <c r="AB585"/>
      <c r="AC585"/>
      <c r="AD585"/>
      <c r="AE585"/>
      <c r="AF585"/>
      <c r="AG585"/>
      <c r="AH585"/>
      <c r="AI585"/>
    </row>
    <row r="586" spans="1:35" s="115" customFormat="1" ht="15.75" x14ac:dyDescent="0.25">
      <c r="A586" s="60"/>
      <c r="B586" s="61"/>
      <c r="C586" s="61"/>
      <c r="D586" s="140"/>
      <c r="E586" s="61"/>
      <c r="F586" s="61"/>
      <c r="G586" s="61"/>
      <c r="I586" s="61"/>
      <c r="J586" s="61"/>
      <c r="L586" s="141"/>
      <c r="M586" s="142"/>
      <c r="N586" s="61"/>
      <c r="O586" s="61"/>
      <c r="P586"/>
      <c r="Q586"/>
      <c r="R586"/>
      <c r="S586"/>
      <c r="T586"/>
      <c r="U586"/>
      <c r="V586"/>
      <c r="W586"/>
      <c r="X586"/>
      <c r="Y586"/>
      <c r="Z586"/>
      <c r="AA586"/>
      <c r="AB586"/>
      <c r="AC586"/>
      <c r="AD586"/>
      <c r="AE586"/>
      <c r="AF586"/>
      <c r="AG586"/>
      <c r="AH586"/>
      <c r="AI586"/>
    </row>
    <row r="587" spans="1:35" s="115" customFormat="1" ht="15.75" x14ac:dyDescent="0.25">
      <c r="A587" s="60"/>
      <c r="B587" s="61"/>
      <c r="C587" s="61"/>
      <c r="D587" s="140"/>
      <c r="E587" s="61"/>
      <c r="F587" s="61"/>
      <c r="G587" s="61"/>
      <c r="I587" s="61"/>
      <c r="J587" s="61"/>
      <c r="L587" s="141"/>
      <c r="M587" s="142"/>
      <c r="N587" s="61"/>
      <c r="O587" s="61"/>
      <c r="P587"/>
      <c r="Q587"/>
      <c r="R587"/>
      <c r="S587"/>
      <c r="T587"/>
      <c r="U587"/>
      <c r="V587"/>
      <c r="W587"/>
      <c r="X587"/>
      <c r="Y587"/>
      <c r="Z587"/>
      <c r="AA587"/>
      <c r="AB587"/>
      <c r="AC587"/>
      <c r="AD587"/>
      <c r="AE587"/>
      <c r="AF587"/>
      <c r="AG587"/>
      <c r="AH587"/>
      <c r="AI587"/>
    </row>
    <row r="588" spans="1:35" s="115" customFormat="1" ht="15.75" x14ac:dyDescent="0.25">
      <c r="A588" s="60"/>
      <c r="B588" s="61"/>
      <c r="C588" s="61"/>
      <c r="D588" s="140"/>
      <c r="E588" s="61"/>
      <c r="F588" s="61"/>
      <c r="G588" s="61"/>
      <c r="I588" s="61"/>
      <c r="J588" s="61"/>
      <c r="L588" s="141"/>
      <c r="M588" s="142"/>
      <c r="N588" s="61"/>
      <c r="O588" s="61"/>
      <c r="P588"/>
      <c r="Q588"/>
      <c r="R588"/>
      <c r="S588"/>
      <c r="T588"/>
      <c r="U588"/>
      <c r="V588"/>
      <c r="W588"/>
      <c r="X588"/>
      <c r="Y588"/>
      <c r="Z588"/>
      <c r="AA588"/>
      <c r="AB588"/>
      <c r="AC588"/>
      <c r="AD588"/>
      <c r="AE588"/>
      <c r="AF588"/>
      <c r="AG588"/>
      <c r="AH588"/>
      <c r="AI588"/>
    </row>
  </sheetData>
  <autoFilter ref="A3:M452">
    <filterColumn colId="10" showButton="0"/>
  </autoFilter>
  <mergeCells count="19">
    <mergeCell ref="A459:C459"/>
    <mergeCell ref="A454:H454"/>
    <mergeCell ref="J3:J6"/>
    <mergeCell ref="B7:C7"/>
    <mergeCell ref="K7:L7"/>
    <mergeCell ref="B452:C452"/>
    <mergeCell ref="A457:C457"/>
    <mergeCell ref="A458:C458"/>
    <mergeCell ref="A1:M1"/>
    <mergeCell ref="A3:A6"/>
    <mergeCell ref="B3:C6"/>
    <mergeCell ref="D3:D6"/>
    <mergeCell ref="E3:E6"/>
    <mergeCell ref="F3:F6"/>
    <mergeCell ref="G3:G6"/>
    <mergeCell ref="H3:H6"/>
    <mergeCell ref="I3:I6"/>
    <mergeCell ref="K3:L6"/>
    <mergeCell ref="M3:M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CS176"/>
  <sheetViews>
    <sheetView zoomScale="55" zoomScaleNormal="55" workbookViewId="0">
      <pane ySplit="7" topLeftCell="A8" activePane="bottomLeft" state="frozen"/>
      <selection activeCell="J17" sqref="J17"/>
      <selection pane="bottomLeft" activeCell="J17" sqref="J17"/>
    </sheetView>
  </sheetViews>
  <sheetFormatPr defaultColWidth="9.140625" defaultRowHeight="18.75" x14ac:dyDescent="0.25"/>
  <cols>
    <col min="1" max="1" width="11.7109375" style="67" customWidth="1"/>
    <col min="2" max="2" width="24.7109375" style="68" customWidth="1"/>
    <col min="3" max="3" width="11.7109375" style="69" customWidth="1"/>
    <col min="4" max="4" width="42.7109375" style="62" customWidth="1"/>
    <col min="5" max="5" width="35.7109375" style="63" customWidth="1"/>
    <col min="6" max="6" width="24.7109375" style="64" customWidth="1"/>
    <col min="7" max="7" width="46.7109375" style="64" customWidth="1"/>
    <col min="8" max="9" width="24.7109375" style="65" customWidth="1"/>
    <col min="10" max="10" width="24.7109375" style="70" customWidth="1"/>
    <col min="11" max="11" width="32.7109375" style="71" customWidth="1"/>
    <col min="12" max="12" width="24.7109375" style="71" customWidth="1"/>
    <col min="13" max="13" width="78.7109375" style="71" customWidth="1"/>
    <col min="14" max="16384" width="9.140625" style="66"/>
  </cols>
  <sheetData>
    <row r="1" spans="1:97" s="51" customFormat="1" ht="60" customHeight="1" x14ac:dyDescent="0.25">
      <c r="A1" s="297" t="s">
        <v>87</v>
      </c>
      <c r="B1" s="297"/>
      <c r="C1" s="297"/>
      <c r="D1" s="297"/>
      <c r="E1" s="297"/>
      <c r="F1" s="297"/>
      <c r="G1" s="297"/>
      <c r="H1" s="297"/>
      <c r="I1" s="297"/>
      <c r="J1" s="297"/>
      <c r="K1" s="297"/>
      <c r="L1" s="297"/>
      <c r="M1" s="297"/>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51" customFormat="1" ht="35.1" customHeight="1" x14ac:dyDescent="0.25">
      <c r="A2" s="298"/>
      <c r="B2" s="298"/>
      <c r="C2" s="298"/>
      <c r="D2" s="298"/>
      <c r="E2" s="298"/>
      <c r="F2" s="298"/>
      <c r="G2" s="298"/>
      <c r="H2" s="298"/>
      <c r="I2" s="298"/>
      <c r="J2" s="298"/>
      <c r="K2" s="298"/>
      <c r="L2" s="298"/>
      <c r="M2" s="52" t="s">
        <v>65</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53" customFormat="1" ht="76.5" customHeight="1" x14ac:dyDescent="0.25">
      <c r="A3" s="299" t="s">
        <v>0</v>
      </c>
      <c r="B3" s="300" t="s">
        <v>1</v>
      </c>
      <c r="C3" s="300"/>
      <c r="D3" s="301" t="s">
        <v>88</v>
      </c>
      <c r="E3" s="300" t="s">
        <v>3</v>
      </c>
      <c r="F3" s="302" t="s">
        <v>89</v>
      </c>
      <c r="G3" s="302" t="s">
        <v>90</v>
      </c>
      <c r="H3" s="303" t="s">
        <v>69</v>
      </c>
      <c r="I3" s="303" t="s">
        <v>6</v>
      </c>
      <c r="J3" s="303" t="s">
        <v>91</v>
      </c>
      <c r="K3" s="290" t="s">
        <v>70</v>
      </c>
      <c r="L3" s="290"/>
      <c r="M3" s="290" t="s">
        <v>9</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53" customFormat="1" ht="19.5" customHeight="1" x14ac:dyDescent="0.25">
      <c r="A4" s="299"/>
      <c r="B4" s="300"/>
      <c r="C4" s="300"/>
      <c r="D4" s="301"/>
      <c r="E4" s="300"/>
      <c r="F4" s="302"/>
      <c r="G4" s="302"/>
      <c r="H4" s="303"/>
      <c r="I4" s="303"/>
      <c r="J4" s="303"/>
      <c r="K4" s="290"/>
      <c r="L4" s="290"/>
      <c r="M4" s="290"/>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53" customFormat="1" ht="23.45" customHeight="1" x14ac:dyDescent="0.25">
      <c r="A5" s="299"/>
      <c r="B5" s="300"/>
      <c r="C5" s="300"/>
      <c r="D5" s="301"/>
      <c r="E5" s="300"/>
      <c r="F5" s="302"/>
      <c r="G5" s="302"/>
      <c r="H5" s="303"/>
      <c r="I5" s="303"/>
      <c r="J5" s="303"/>
      <c r="K5" s="290"/>
      <c r="L5" s="290"/>
      <c r="M5" s="290"/>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53" customFormat="1" ht="18" customHeight="1" x14ac:dyDescent="0.25">
      <c r="A6" s="299"/>
      <c r="B6" s="300"/>
      <c r="C6" s="300"/>
      <c r="D6" s="301"/>
      <c r="E6" s="300"/>
      <c r="F6" s="302"/>
      <c r="G6" s="302"/>
      <c r="H6" s="303"/>
      <c r="I6" s="303"/>
      <c r="J6" s="303"/>
      <c r="K6" s="290"/>
      <c r="L6" s="290"/>
      <c r="M6" s="290"/>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55" customFormat="1" ht="24" customHeight="1" x14ac:dyDescent="0.25">
      <c r="A7" s="19">
        <v>1</v>
      </c>
      <c r="B7" s="291">
        <v>2</v>
      </c>
      <c r="C7" s="292"/>
      <c r="D7" s="54">
        <v>3</v>
      </c>
      <c r="E7" s="19">
        <v>4</v>
      </c>
      <c r="F7" s="19">
        <v>5</v>
      </c>
      <c r="G7" s="19">
        <v>6</v>
      </c>
      <c r="H7" s="54">
        <v>7</v>
      </c>
      <c r="I7" s="54">
        <v>8</v>
      </c>
      <c r="J7" s="54">
        <v>9</v>
      </c>
      <c r="K7" s="293">
        <v>10</v>
      </c>
      <c r="L7" s="294"/>
      <c r="M7" s="54">
        <v>11</v>
      </c>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78" customFormat="1" ht="57.95" customHeight="1" x14ac:dyDescent="0.25">
      <c r="A8" s="72">
        <v>1</v>
      </c>
      <c r="B8" s="73" t="s">
        <v>92</v>
      </c>
      <c r="C8" s="72">
        <v>4</v>
      </c>
      <c r="D8" s="74" t="s">
        <v>93</v>
      </c>
      <c r="E8" s="75" t="s">
        <v>10</v>
      </c>
      <c r="F8" s="76" t="s">
        <v>11</v>
      </c>
      <c r="G8" s="75" t="s">
        <v>94</v>
      </c>
      <c r="H8" s="76"/>
      <c r="I8" s="75"/>
      <c r="J8" s="75"/>
      <c r="K8" s="75"/>
      <c r="L8" s="76"/>
      <c r="M8" s="77"/>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row>
    <row r="9" spans="1:97" s="71" customFormat="1" ht="57.95" customHeight="1" x14ac:dyDescent="0.25">
      <c r="A9" s="72">
        <v>2</v>
      </c>
      <c r="B9" s="73" t="s">
        <v>92</v>
      </c>
      <c r="C9" s="72">
        <v>5</v>
      </c>
      <c r="D9" s="74" t="s">
        <v>93</v>
      </c>
      <c r="E9" s="75" t="s">
        <v>10</v>
      </c>
      <c r="F9" s="76" t="s">
        <v>11</v>
      </c>
      <c r="G9" s="75" t="s">
        <v>95</v>
      </c>
      <c r="H9" s="76"/>
      <c r="I9" s="75"/>
      <c r="J9" s="75"/>
      <c r="K9" s="75"/>
      <c r="L9" s="76"/>
      <c r="M9" s="77"/>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row>
    <row r="10" spans="1:97" s="71" customFormat="1" ht="57.95" customHeight="1" x14ac:dyDescent="0.25">
      <c r="A10" s="72">
        <v>3</v>
      </c>
      <c r="B10" s="73" t="s">
        <v>92</v>
      </c>
      <c r="C10" s="72">
        <v>6</v>
      </c>
      <c r="D10" s="74" t="s">
        <v>93</v>
      </c>
      <c r="E10" s="75" t="s">
        <v>10</v>
      </c>
      <c r="F10" s="76" t="s">
        <v>11</v>
      </c>
      <c r="G10" s="75" t="s">
        <v>94</v>
      </c>
      <c r="H10" s="76"/>
      <c r="I10" s="75"/>
      <c r="J10" s="75"/>
      <c r="K10" s="75"/>
      <c r="L10" s="76"/>
      <c r="M10" s="77"/>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row>
    <row r="11" spans="1:97" s="71" customFormat="1" ht="57.95" customHeight="1" x14ac:dyDescent="0.25">
      <c r="A11" s="72">
        <v>4</v>
      </c>
      <c r="B11" s="73" t="s">
        <v>92</v>
      </c>
      <c r="C11" s="72">
        <v>7</v>
      </c>
      <c r="D11" s="74" t="s">
        <v>93</v>
      </c>
      <c r="E11" s="75" t="s">
        <v>10</v>
      </c>
      <c r="F11" s="76" t="s">
        <v>11</v>
      </c>
      <c r="G11" s="75" t="s">
        <v>94</v>
      </c>
      <c r="H11" s="76"/>
      <c r="I11" s="75"/>
      <c r="J11" s="75"/>
      <c r="K11" s="75"/>
      <c r="L11" s="76"/>
      <c r="M11" s="77"/>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row>
    <row r="12" spans="1:97" s="71" customFormat="1" ht="57.95" customHeight="1" x14ac:dyDescent="0.25">
      <c r="A12" s="72">
        <v>5</v>
      </c>
      <c r="B12" s="73" t="s">
        <v>92</v>
      </c>
      <c r="C12" s="72">
        <v>8</v>
      </c>
      <c r="D12" s="74" t="s">
        <v>60</v>
      </c>
      <c r="E12" s="75" t="s">
        <v>10</v>
      </c>
      <c r="F12" s="76" t="s">
        <v>11</v>
      </c>
      <c r="G12" s="75" t="s">
        <v>95</v>
      </c>
      <c r="H12" s="76"/>
      <c r="I12" s="75"/>
      <c r="J12" s="75"/>
      <c r="K12" s="75"/>
      <c r="L12" s="76"/>
      <c r="M12" s="77"/>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row>
    <row r="13" spans="1:97" s="71" customFormat="1" ht="57.95" customHeight="1" x14ac:dyDescent="0.25">
      <c r="A13" s="72">
        <v>6</v>
      </c>
      <c r="B13" s="73" t="s">
        <v>92</v>
      </c>
      <c r="C13" s="72">
        <v>9</v>
      </c>
      <c r="D13" s="74" t="s">
        <v>96</v>
      </c>
      <c r="E13" s="75" t="s">
        <v>10</v>
      </c>
      <c r="F13" s="76" t="s">
        <v>11</v>
      </c>
      <c r="G13" s="75" t="s">
        <v>97</v>
      </c>
      <c r="H13" s="76"/>
      <c r="I13" s="75"/>
      <c r="J13" s="75"/>
      <c r="K13" s="75"/>
      <c r="L13" s="76"/>
      <c r="M13" s="77"/>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row>
    <row r="14" spans="1:97" s="71" customFormat="1" ht="57.95" customHeight="1" x14ac:dyDescent="0.25">
      <c r="A14" s="72">
        <v>7</v>
      </c>
      <c r="B14" s="73" t="s">
        <v>92</v>
      </c>
      <c r="C14" s="72">
        <v>10</v>
      </c>
      <c r="D14" s="74" t="s">
        <v>60</v>
      </c>
      <c r="E14" s="75" t="s">
        <v>10</v>
      </c>
      <c r="F14" s="76" t="s">
        <v>11</v>
      </c>
      <c r="G14" s="75" t="s">
        <v>98</v>
      </c>
      <c r="H14" s="76"/>
      <c r="I14" s="75"/>
      <c r="J14" s="75"/>
      <c r="K14" s="75"/>
      <c r="L14" s="76"/>
      <c r="M14" s="77"/>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row>
    <row r="15" spans="1:97" s="71" customFormat="1" ht="57.95" customHeight="1" x14ac:dyDescent="0.25">
      <c r="A15" s="72">
        <v>8</v>
      </c>
      <c r="B15" s="73" t="s">
        <v>92</v>
      </c>
      <c r="C15" s="72">
        <v>12</v>
      </c>
      <c r="D15" s="74" t="s">
        <v>99</v>
      </c>
      <c r="E15" s="75" t="s">
        <v>10</v>
      </c>
      <c r="F15" s="76" t="s">
        <v>11</v>
      </c>
      <c r="G15" s="75" t="s">
        <v>100</v>
      </c>
      <c r="H15" s="76"/>
      <c r="I15" s="75"/>
      <c r="J15" s="75"/>
      <c r="K15" s="75"/>
      <c r="L15" s="76"/>
      <c r="M15" s="77"/>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row>
    <row r="16" spans="1:97" s="71" customFormat="1" ht="57.95" customHeight="1" x14ac:dyDescent="0.25">
      <c r="A16" s="72">
        <v>9</v>
      </c>
      <c r="B16" s="73" t="s">
        <v>92</v>
      </c>
      <c r="C16" s="72">
        <v>14</v>
      </c>
      <c r="D16" s="74" t="s">
        <v>60</v>
      </c>
      <c r="E16" s="75" t="s">
        <v>10</v>
      </c>
      <c r="F16" s="76" t="s">
        <v>11</v>
      </c>
      <c r="G16" s="75" t="s">
        <v>101</v>
      </c>
      <c r="H16" s="76"/>
      <c r="I16" s="75"/>
      <c r="J16" s="75"/>
      <c r="K16" s="75"/>
      <c r="L16" s="76"/>
      <c r="M16" s="77"/>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row>
    <row r="17" spans="1:97" s="71" customFormat="1" ht="57.95" customHeight="1" x14ac:dyDescent="0.25">
      <c r="A17" s="72">
        <v>10</v>
      </c>
      <c r="B17" s="73" t="s">
        <v>92</v>
      </c>
      <c r="C17" s="72">
        <v>16</v>
      </c>
      <c r="D17" s="74" t="s">
        <v>99</v>
      </c>
      <c r="E17" s="75" t="s">
        <v>10</v>
      </c>
      <c r="F17" s="76" t="s">
        <v>11</v>
      </c>
      <c r="G17" s="75" t="s">
        <v>100</v>
      </c>
      <c r="H17" s="76"/>
      <c r="I17" s="75"/>
      <c r="J17" s="75"/>
      <c r="K17" s="75"/>
      <c r="L17" s="76"/>
      <c r="M17" s="77"/>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row>
    <row r="18" spans="1:97" s="71" customFormat="1" ht="57.95" customHeight="1" x14ac:dyDescent="0.25">
      <c r="A18" s="72">
        <v>11</v>
      </c>
      <c r="B18" s="73" t="s">
        <v>102</v>
      </c>
      <c r="C18" s="72">
        <v>14</v>
      </c>
      <c r="D18" s="74" t="s">
        <v>93</v>
      </c>
      <c r="E18" s="75" t="s">
        <v>10</v>
      </c>
      <c r="F18" s="76" t="s">
        <v>11</v>
      </c>
      <c r="G18" s="75" t="s">
        <v>101</v>
      </c>
      <c r="H18" s="76"/>
      <c r="I18" s="75"/>
      <c r="J18" s="75"/>
      <c r="K18" s="75"/>
      <c r="L18" s="76"/>
      <c r="M18" s="77"/>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row>
    <row r="19" spans="1:97" s="78" customFormat="1" ht="57.95" customHeight="1" x14ac:dyDescent="0.25">
      <c r="A19" s="72">
        <v>12</v>
      </c>
      <c r="B19" s="73" t="s">
        <v>102</v>
      </c>
      <c r="C19" s="72">
        <v>16</v>
      </c>
      <c r="D19" s="74" t="s">
        <v>103</v>
      </c>
      <c r="E19" s="75" t="s">
        <v>10</v>
      </c>
      <c r="F19" s="76" t="s">
        <v>11</v>
      </c>
      <c r="G19" s="75" t="s">
        <v>101</v>
      </c>
      <c r="H19" s="76"/>
      <c r="I19" s="75"/>
      <c r="J19" s="75"/>
      <c r="K19" s="75"/>
      <c r="L19" s="76"/>
      <c r="M19" s="77"/>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row>
    <row r="20" spans="1:97" s="78" customFormat="1" ht="57.95" customHeight="1" x14ac:dyDescent="0.25">
      <c r="A20" s="72">
        <v>13</v>
      </c>
      <c r="B20" s="73" t="s">
        <v>102</v>
      </c>
      <c r="C20" s="72">
        <v>18</v>
      </c>
      <c r="D20" s="74" t="s">
        <v>103</v>
      </c>
      <c r="E20" s="75" t="s">
        <v>10</v>
      </c>
      <c r="F20" s="76" t="s">
        <v>11</v>
      </c>
      <c r="G20" s="75" t="s">
        <v>101</v>
      </c>
      <c r="H20" s="76"/>
      <c r="I20" s="75"/>
      <c r="J20" s="75"/>
      <c r="K20" s="75"/>
      <c r="L20" s="76"/>
      <c r="M20" s="77"/>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row>
    <row r="21" spans="1:97" s="78" customFormat="1" ht="57.95" customHeight="1" x14ac:dyDescent="0.25">
      <c r="A21" s="72">
        <v>14</v>
      </c>
      <c r="B21" s="73" t="s">
        <v>102</v>
      </c>
      <c r="C21" s="72">
        <v>20</v>
      </c>
      <c r="D21" s="74" t="s">
        <v>103</v>
      </c>
      <c r="E21" s="75" t="s">
        <v>10</v>
      </c>
      <c r="F21" s="76" t="s">
        <v>11</v>
      </c>
      <c r="G21" s="75" t="s">
        <v>100</v>
      </c>
      <c r="H21" s="76"/>
      <c r="I21" s="75"/>
      <c r="J21" s="75"/>
      <c r="K21" s="75"/>
      <c r="L21" s="76"/>
      <c r="M21" s="77"/>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row>
    <row r="22" spans="1:97" s="78" customFormat="1" ht="57.95" customHeight="1" x14ac:dyDescent="0.25">
      <c r="A22" s="72">
        <v>15</v>
      </c>
      <c r="B22" s="73" t="s">
        <v>104</v>
      </c>
      <c r="C22" s="72">
        <v>4</v>
      </c>
      <c r="D22" s="74" t="s">
        <v>60</v>
      </c>
      <c r="E22" s="75" t="s">
        <v>10</v>
      </c>
      <c r="F22" s="76" t="s">
        <v>11</v>
      </c>
      <c r="G22" s="75" t="s">
        <v>105</v>
      </c>
      <c r="H22" s="76"/>
      <c r="I22" s="75"/>
      <c r="J22" s="75"/>
      <c r="K22" s="75"/>
      <c r="L22" s="76"/>
      <c r="M22" s="77"/>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row>
    <row r="23" spans="1:97" s="78" customFormat="1" ht="57.95" customHeight="1" x14ac:dyDescent="0.25">
      <c r="A23" s="79">
        <v>16</v>
      </c>
      <c r="B23" s="73" t="s">
        <v>104</v>
      </c>
      <c r="C23" s="72">
        <v>5</v>
      </c>
      <c r="D23" s="74" t="s">
        <v>60</v>
      </c>
      <c r="E23" s="75" t="s">
        <v>10</v>
      </c>
      <c r="F23" s="76" t="s">
        <v>11</v>
      </c>
      <c r="G23" s="75" t="s">
        <v>106</v>
      </c>
      <c r="H23" s="76"/>
      <c r="I23" s="75"/>
      <c r="J23" s="75"/>
      <c r="K23" s="75"/>
      <c r="L23" s="76"/>
      <c r="M23" s="77"/>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row>
    <row r="24" spans="1:97" s="78" customFormat="1" ht="57.95" customHeight="1" x14ac:dyDescent="0.25">
      <c r="A24" s="79">
        <v>17</v>
      </c>
      <c r="B24" s="73" t="s">
        <v>104</v>
      </c>
      <c r="C24" s="72">
        <v>7</v>
      </c>
      <c r="D24" s="74" t="s">
        <v>60</v>
      </c>
      <c r="E24" s="75" t="s">
        <v>10</v>
      </c>
      <c r="F24" s="76" t="s">
        <v>11</v>
      </c>
      <c r="G24" s="75" t="s">
        <v>105</v>
      </c>
      <c r="H24" s="76"/>
      <c r="I24" s="75"/>
      <c r="J24" s="75"/>
      <c r="K24" s="75"/>
      <c r="L24" s="76"/>
      <c r="M24" s="77"/>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row>
    <row r="25" spans="1:97" s="78" customFormat="1" ht="57.95" customHeight="1" x14ac:dyDescent="0.25">
      <c r="A25" s="79">
        <v>18</v>
      </c>
      <c r="B25" s="73" t="s">
        <v>104</v>
      </c>
      <c r="C25" s="72">
        <v>10</v>
      </c>
      <c r="D25" s="74" t="s">
        <v>60</v>
      </c>
      <c r="E25" s="75" t="s">
        <v>10</v>
      </c>
      <c r="F25" s="76" t="s">
        <v>11</v>
      </c>
      <c r="G25" s="75" t="s">
        <v>105</v>
      </c>
      <c r="H25" s="76"/>
      <c r="I25" s="75"/>
      <c r="J25" s="75"/>
      <c r="K25" s="75"/>
      <c r="L25" s="76"/>
      <c r="M25" s="77"/>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row>
    <row r="26" spans="1:97" s="78" customFormat="1" ht="57.95" customHeight="1" x14ac:dyDescent="0.25">
      <c r="A26" s="79">
        <v>19</v>
      </c>
      <c r="B26" s="73" t="s">
        <v>104</v>
      </c>
      <c r="C26" s="72">
        <v>11</v>
      </c>
      <c r="D26" s="74" t="s">
        <v>60</v>
      </c>
      <c r="E26" s="75" t="s">
        <v>10</v>
      </c>
      <c r="F26" s="76" t="s">
        <v>11</v>
      </c>
      <c r="G26" s="75" t="s">
        <v>107</v>
      </c>
      <c r="H26" s="76"/>
      <c r="I26" s="75"/>
      <c r="J26" s="75"/>
      <c r="K26" s="75"/>
      <c r="L26" s="76"/>
      <c r="M26" s="77"/>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row>
    <row r="27" spans="1:97" s="78" customFormat="1" ht="57.95" customHeight="1" x14ac:dyDescent="0.25">
      <c r="A27" s="79">
        <v>20</v>
      </c>
      <c r="B27" s="73" t="s">
        <v>104</v>
      </c>
      <c r="C27" s="72">
        <v>14</v>
      </c>
      <c r="D27" s="74" t="s">
        <v>60</v>
      </c>
      <c r="E27" s="75" t="s">
        <v>10</v>
      </c>
      <c r="F27" s="76" t="s">
        <v>11</v>
      </c>
      <c r="G27" s="75" t="s">
        <v>105</v>
      </c>
      <c r="H27" s="76"/>
      <c r="I27" s="75"/>
      <c r="J27" s="75"/>
      <c r="K27" s="75"/>
      <c r="L27" s="76"/>
      <c r="M27" s="77"/>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row>
    <row r="28" spans="1:97" s="78" customFormat="1" ht="57.95" customHeight="1" x14ac:dyDescent="0.25">
      <c r="A28" s="79">
        <v>21</v>
      </c>
      <c r="B28" s="73" t="s">
        <v>104</v>
      </c>
      <c r="C28" s="72">
        <v>18</v>
      </c>
      <c r="D28" s="74" t="s">
        <v>60</v>
      </c>
      <c r="E28" s="75" t="s">
        <v>10</v>
      </c>
      <c r="F28" s="76" t="s">
        <v>11</v>
      </c>
      <c r="G28" s="75" t="s">
        <v>108</v>
      </c>
      <c r="H28" s="76"/>
      <c r="I28" s="75"/>
      <c r="J28" s="75"/>
      <c r="K28" s="75"/>
      <c r="L28" s="76"/>
      <c r="M28" s="77"/>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row>
    <row r="29" spans="1:97" s="78" customFormat="1" ht="78" x14ac:dyDescent="0.25">
      <c r="A29" s="79">
        <v>22</v>
      </c>
      <c r="B29" s="73" t="s">
        <v>109</v>
      </c>
      <c r="C29" s="72">
        <v>26</v>
      </c>
      <c r="D29" s="74" t="s">
        <v>110</v>
      </c>
      <c r="E29" s="75" t="s">
        <v>10</v>
      </c>
      <c r="F29" s="80" t="s">
        <v>12</v>
      </c>
      <c r="G29" s="81"/>
      <c r="H29" s="82">
        <v>44820</v>
      </c>
      <c r="I29" s="81" t="s">
        <v>13</v>
      </c>
      <c r="J29" s="81" t="s">
        <v>14</v>
      </c>
      <c r="K29" s="81" t="s">
        <v>19</v>
      </c>
      <c r="L29" s="82">
        <v>44820</v>
      </c>
      <c r="M29" s="83" t="s">
        <v>111</v>
      </c>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row>
    <row r="30" spans="1:97" s="78" customFormat="1" ht="39" x14ac:dyDescent="0.25">
      <c r="A30" s="79">
        <v>23</v>
      </c>
      <c r="B30" s="73" t="s">
        <v>109</v>
      </c>
      <c r="C30" s="72">
        <v>28</v>
      </c>
      <c r="D30" s="74" t="s">
        <v>112</v>
      </c>
      <c r="E30" s="75" t="s">
        <v>10</v>
      </c>
      <c r="F30" s="80" t="s">
        <v>12</v>
      </c>
      <c r="G30" s="81"/>
      <c r="H30" s="82">
        <v>46561</v>
      </c>
      <c r="I30" s="81" t="s">
        <v>13</v>
      </c>
      <c r="J30" s="81" t="s">
        <v>14</v>
      </c>
      <c r="K30" s="81" t="s">
        <v>18</v>
      </c>
      <c r="L30" s="82"/>
      <c r="M30" s="83"/>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row>
    <row r="31" spans="1:97" s="78" customFormat="1" ht="97.5" x14ac:dyDescent="0.25">
      <c r="A31" s="79">
        <v>24</v>
      </c>
      <c r="B31" s="73" t="s">
        <v>109</v>
      </c>
      <c r="C31" s="72">
        <v>30</v>
      </c>
      <c r="D31" s="74" t="s">
        <v>96</v>
      </c>
      <c r="E31" s="75" t="s">
        <v>10</v>
      </c>
      <c r="F31" s="80" t="s">
        <v>12</v>
      </c>
      <c r="G31" s="81"/>
      <c r="H31" s="82">
        <v>46412</v>
      </c>
      <c r="I31" s="81" t="s">
        <v>13</v>
      </c>
      <c r="J31" s="81" t="s">
        <v>14</v>
      </c>
      <c r="K31" s="81" t="s">
        <v>19</v>
      </c>
      <c r="L31" s="82">
        <v>45559</v>
      </c>
      <c r="M31" s="83" t="s">
        <v>113</v>
      </c>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row>
    <row r="32" spans="1:97" s="78" customFormat="1" ht="19.5" x14ac:dyDescent="0.25">
      <c r="A32" s="79">
        <v>25</v>
      </c>
      <c r="B32" s="73" t="s">
        <v>109</v>
      </c>
      <c r="C32" s="72">
        <v>32</v>
      </c>
      <c r="D32" s="74" t="s">
        <v>114</v>
      </c>
      <c r="E32" s="75" t="s">
        <v>10</v>
      </c>
      <c r="F32" s="80" t="s">
        <v>12</v>
      </c>
      <c r="G32" s="81"/>
      <c r="H32" s="82">
        <v>46349</v>
      </c>
      <c r="I32" s="81" t="s">
        <v>13</v>
      </c>
      <c r="J32" s="81" t="s">
        <v>14</v>
      </c>
      <c r="K32" s="81" t="s">
        <v>18</v>
      </c>
      <c r="L32" s="82"/>
      <c r="M32" s="83"/>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row>
    <row r="33" spans="1:97" s="78" customFormat="1" ht="136.5" x14ac:dyDescent="0.25">
      <c r="A33" s="79">
        <v>26</v>
      </c>
      <c r="B33" s="73" t="s">
        <v>109</v>
      </c>
      <c r="C33" s="84" t="s">
        <v>115</v>
      </c>
      <c r="D33" s="74" t="s">
        <v>112</v>
      </c>
      <c r="E33" s="75" t="s">
        <v>10</v>
      </c>
      <c r="F33" s="80" t="s">
        <v>12</v>
      </c>
      <c r="G33" s="81"/>
      <c r="H33" s="82">
        <v>44822</v>
      </c>
      <c r="I33" s="81" t="s">
        <v>13</v>
      </c>
      <c r="J33" s="81" t="s">
        <v>14</v>
      </c>
      <c r="K33" s="81" t="s">
        <v>19</v>
      </c>
      <c r="L33" s="82">
        <v>43309</v>
      </c>
      <c r="M33" s="83" t="s">
        <v>116</v>
      </c>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row>
    <row r="34" spans="1:97" s="78" customFormat="1" ht="39" x14ac:dyDescent="0.25">
      <c r="A34" s="79">
        <v>27</v>
      </c>
      <c r="B34" s="73" t="s">
        <v>109</v>
      </c>
      <c r="C34" s="72">
        <v>34</v>
      </c>
      <c r="D34" s="74" t="s">
        <v>96</v>
      </c>
      <c r="E34" s="75" t="s">
        <v>10</v>
      </c>
      <c r="F34" s="80" t="s">
        <v>12</v>
      </c>
      <c r="G34" s="81"/>
      <c r="H34" s="82">
        <v>46561</v>
      </c>
      <c r="I34" s="81" t="s">
        <v>13</v>
      </c>
      <c r="J34" s="81" t="s">
        <v>14</v>
      </c>
      <c r="K34" s="81" t="s">
        <v>19</v>
      </c>
      <c r="L34" s="82">
        <v>45740</v>
      </c>
      <c r="M34" s="83" t="s">
        <v>117</v>
      </c>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row>
    <row r="35" spans="1:97" s="78" customFormat="1" ht="162.75" customHeight="1" x14ac:dyDescent="0.25">
      <c r="A35" s="79">
        <v>28</v>
      </c>
      <c r="B35" s="73" t="s">
        <v>109</v>
      </c>
      <c r="C35" s="72">
        <v>35</v>
      </c>
      <c r="D35" s="74" t="s">
        <v>118</v>
      </c>
      <c r="E35" s="75" t="s">
        <v>10</v>
      </c>
      <c r="F35" s="80" t="s">
        <v>12</v>
      </c>
      <c r="G35" s="81"/>
      <c r="H35" s="82">
        <v>44522</v>
      </c>
      <c r="I35" s="81" t="s">
        <v>13</v>
      </c>
      <c r="J35" s="81" t="s">
        <v>14</v>
      </c>
      <c r="K35" s="81" t="s">
        <v>19</v>
      </c>
      <c r="L35" s="82">
        <v>44277</v>
      </c>
      <c r="M35" s="83" t="s">
        <v>119</v>
      </c>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row>
    <row r="36" spans="1:97" s="78" customFormat="1" ht="57.95" customHeight="1" x14ac:dyDescent="0.25">
      <c r="A36" s="79">
        <v>29</v>
      </c>
      <c r="B36" s="73" t="s">
        <v>109</v>
      </c>
      <c r="C36" s="72">
        <v>36</v>
      </c>
      <c r="D36" s="74" t="s">
        <v>112</v>
      </c>
      <c r="E36" s="75" t="s">
        <v>10</v>
      </c>
      <c r="F36" s="76" t="s">
        <v>11</v>
      </c>
      <c r="G36" s="75" t="s">
        <v>120</v>
      </c>
      <c r="H36" s="76"/>
      <c r="I36" s="75"/>
      <c r="J36" s="75"/>
      <c r="K36" s="75"/>
      <c r="L36" s="76"/>
      <c r="M36" s="77"/>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row>
    <row r="37" spans="1:97" s="78" customFormat="1" ht="58.5" x14ac:dyDescent="0.25">
      <c r="A37" s="79">
        <v>30</v>
      </c>
      <c r="B37" s="73" t="s">
        <v>109</v>
      </c>
      <c r="C37" s="72">
        <v>37</v>
      </c>
      <c r="D37" s="74" t="s">
        <v>96</v>
      </c>
      <c r="E37" s="75" t="s">
        <v>10</v>
      </c>
      <c r="F37" s="76" t="s">
        <v>11</v>
      </c>
      <c r="G37" s="75" t="s">
        <v>121</v>
      </c>
      <c r="H37" s="76"/>
      <c r="I37" s="75"/>
      <c r="J37" s="75"/>
      <c r="K37" s="75"/>
      <c r="L37" s="76"/>
      <c r="M37" s="77" t="s">
        <v>122</v>
      </c>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row>
    <row r="38" spans="1:97" s="78" customFormat="1" ht="58.5" x14ac:dyDescent="0.25">
      <c r="A38" s="79">
        <v>31</v>
      </c>
      <c r="B38" s="73" t="s">
        <v>109</v>
      </c>
      <c r="C38" s="84" t="s">
        <v>123</v>
      </c>
      <c r="D38" s="74" t="s">
        <v>110</v>
      </c>
      <c r="E38" s="75" t="s">
        <v>10</v>
      </c>
      <c r="F38" s="80" t="s">
        <v>12</v>
      </c>
      <c r="G38" s="81"/>
      <c r="H38" s="82">
        <v>46040</v>
      </c>
      <c r="I38" s="81" t="s">
        <v>13</v>
      </c>
      <c r="J38" s="81" t="s">
        <v>14</v>
      </c>
      <c r="K38" s="81" t="s">
        <v>19</v>
      </c>
      <c r="L38" s="82">
        <v>45894</v>
      </c>
      <c r="M38" s="83" t="s">
        <v>124</v>
      </c>
      <c r="N38" s="57"/>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row>
    <row r="39" spans="1:97" s="78" customFormat="1" ht="39" x14ac:dyDescent="0.25">
      <c r="A39" s="79">
        <v>32</v>
      </c>
      <c r="B39" s="73" t="s">
        <v>109</v>
      </c>
      <c r="C39" s="72">
        <v>42</v>
      </c>
      <c r="D39" s="74" t="s">
        <v>112</v>
      </c>
      <c r="E39" s="75" t="s">
        <v>10</v>
      </c>
      <c r="F39" s="80" t="s">
        <v>12</v>
      </c>
      <c r="G39" s="81"/>
      <c r="H39" s="82">
        <v>46349</v>
      </c>
      <c r="I39" s="81" t="s">
        <v>13</v>
      </c>
      <c r="J39" s="81" t="s">
        <v>14</v>
      </c>
      <c r="K39" s="81" t="s">
        <v>18</v>
      </c>
      <c r="L39" s="82"/>
      <c r="M39" s="83"/>
      <c r="N39" s="57"/>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row>
    <row r="40" spans="1:97" s="78" customFormat="1" ht="57.95" customHeight="1" x14ac:dyDescent="0.25">
      <c r="A40" s="79">
        <v>33</v>
      </c>
      <c r="B40" s="73" t="s">
        <v>125</v>
      </c>
      <c r="C40" s="84" t="s">
        <v>61</v>
      </c>
      <c r="D40" s="74" t="s">
        <v>126</v>
      </c>
      <c r="E40" s="75" t="s">
        <v>10</v>
      </c>
      <c r="F40" s="76" t="s">
        <v>11</v>
      </c>
      <c r="G40" s="75" t="s">
        <v>127</v>
      </c>
      <c r="H40" s="76"/>
      <c r="I40" s="75"/>
      <c r="J40" s="75"/>
      <c r="K40" s="75"/>
      <c r="L40" s="76"/>
      <c r="M40" s="77"/>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row>
    <row r="41" spans="1:97" s="78" customFormat="1" ht="57.95" customHeight="1" x14ac:dyDescent="0.25">
      <c r="A41" s="79">
        <v>34</v>
      </c>
      <c r="B41" s="73" t="s">
        <v>109</v>
      </c>
      <c r="C41" s="84" t="s">
        <v>128</v>
      </c>
      <c r="D41" s="74" t="s">
        <v>126</v>
      </c>
      <c r="E41" s="75" t="s">
        <v>10</v>
      </c>
      <c r="F41" s="76" t="s">
        <v>11</v>
      </c>
      <c r="G41" s="75" t="s">
        <v>129</v>
      </c>
      <c r="H41" s="76"/>
      <c r="I41" s="75"/>
      <c r="J41" s="75"/>
      <c r="K41" s="75"/>
      <c r="L41" s="76"/>
      <c r="M41" s="77"/>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row>
    <row r="42" spans="1:97" s="78" customFormat="1" ht="57.95" customHeight="1" x14ac:dyDescent="0.25">
      <c r="A42" s="79">
        <v>35</v>
      </c>
      <c r="B42" s="73" t="s">
        <v>109</v>
      </c>
      <c r="C42" s="84" t="s">
        <v>130</v>
      </c>
      <c r="D42" s="74" t="s">
        <v>126</v>
      </c>
      <c r="E42" s="75" t="s">
        <v>10</v>
      </c>
      <c r="F42" s="76" t="s">
        <v>11</v>
      </c>
      <c r="G42" s="75" t="s">
        <v>131</v>
      </c>
      <c r="H42" s="76"/>
      <c r="I42" s="75"/>
      <c r="J42" s="75"/>
      <c r="K42" s="75"/>
      <c r="L42" s="76"/>
      <c r="M42" s="77"/>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row>
    <row r="43" spans="1:97" s="78" customFormat="1" ht="57.95" customHeight="1" x14ac:dyDescent="0.25">
      <c r="A43" s="79">
        <v>36</v>
      </c>
      <c r="B43" s="73" t="s">
        <v>125</v>
      </c>
      <c r="C43" s="84" t="s">
        <v>132</v>
      </c>
      <c r="D43" s="74" t="s">
        <v>126</v>
      </c>
      <c r="E43" s="75" t="s">
        <v>10</v>
      </c>
      <c r="F43" s="76" t="s">
        <v>11</v>
      </c>
      <c r="G43" s="75" t="s">
        <v>133</v>
      </c>
      <c r="H43" s="76"/>
      <c r="I43" s="75"/>
      <c r="J43" s="75"/>
      <c r="K43" s="75"/>
      <c r="L43" s="76"/>
      <c r="M43" s="77"/>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row>
    <row r="44" spans="1:97" s="78" customFormat="1" ht="19.5" x14ac:dyDescent="0.25">
      <c r="A44" s="79">
        <v>37</v>
      </c>
      <c r="B44" s="73" t="s">
        <v>109</v>
      </c>
      <c r="C44" s="72">
        <v>44</v>
      </c>
      <c r="D44" s="74" t="s">
        <v>114</v>
      </c>
      <c r="E44" s="75" t="s">
        <v>10</v>
      </c>
      <c r="F44" s="85" t="s">
        <v>12</v>
      </c>
      <c r="G44" s="81"/>
      <c r="H44" s="82">
        <v>46700</v>
      </c>
      <c r="I44" s="81" t="s">
        <v>13</v>
      </c>
      <c r="J44" s="81" t="s">
        <v>14</v>
      </c>
      <c r="K44" s="81" t="s">
        <v>18</v>
      </c>
      <c r="L44" s="82"/>
      <c r="M44" s="83"/>
      <c r="N44" s="57"/>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row>
    <row r="45" spans="1:97" s="78" customFormat="1" ht="81" customHeight="1" x14ac:dyDescent="0.25">
      <c r="A45" s="79">
        <v>38</v>
      </c>
      <c r="B45" s="73" t="s">
        <v>109</v>
      </c>
      <c r="C45" s="72">
        <v>45</v>
      </c>
      <c r="D45" s="74" t="s">
        <v>126</v>
      </c>
      <c r="E45" s="75" t="s">
        <v>10</v>
      </c>
      <c r="F45" s="85" t="s">
        <v>12</v>
      </c>
      <c r="G45" s="81"/>
      <c r="H45" s="82">
        <v>44814</v>
      </c>
      <c r="I45" s="81" t="s">
        <v>13</v>
      </c>
      <c r="J45" s="81" t="s">
        <v>14</v>
      </c>
      <c r="K45" s="81" t="s">
        <v>19</v>
      </c>
      <c r="L45" s="82">
        <v>44814</v>
      </c>
      <c r="M45" s="83" t="s">
        <v>134</v>
      </c>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row>
    <row r="46" spans="1:97" s="78" customFormat="1" ht="57.95" customHeight="1" x14ac:dyDescent="0.25">
      <c r="A46" s="79">
        <v>39</v>
      </c>
      <c r="B46" s="73" t="s">
        <v>109</v>
      </c>
      <c r="C46" s="72">
        <v>46</v>
      </c>
      <c r="D46" s="74" t="s">
        <v>126</v>
      </c>
      <c r="E46" s="75" t="s">
        <v>10</v>
      </c>
      <c r="F46" s="76" t="s">
        <v>11</v>
      </c>
      <c r="G46" s="75" t="s">
        <v>135</v>
      </c>
      <c r="H46" s="76"/>
      <c r="I46" s="75"/>
      <c r="J46" s="75"/>
      <c r="K46" s="75"/>
      <c r="L46" s="76"/>
      <c r="M46" s="77"/>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row>
    <row r="47" spans="1:97" s="78" customFormat="1" ht="57.95" customHeight="1" x14ac:dyDescent="0.25">
      <c r="A47" s="79">
        <v>40</v>
      </c>
      <c r="B47" s="73" t="s">
        <v>109</v>
      </c>
      <c r="C47" s="72">
        <v>47</v>
      </c>
      <c r="D47" s="74" t="s">
        <v>136</v>
      </c>
      <c r="E47" s="75" t="s">
        <v>10</v>
      </c>
      <c r="F47" s="76" t="s">
        <v>11</v>
      </c>
      <c r="G47" s="75" t="s">
        <v>137</v>
      </c>
      <c r="H47" s="76"/>
      <c r="I47" s="75"/>
      <c r="J47" s="75"/>
      <c r="K47" s="75"/>
      <c r="L47" s="76"/>
      <c r="M47" s="77"/>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row>
    <row r="48" spans="1:97" s="78" customFormat="1" ht="19.5" x14ac:dyDescent="0.25">
      <c r="A48" s="79">
        <v>41</v>
      </c>
      <c r="B48" s="73" t="s">
        <v>109</v>
      </c>
      <c r="C48" s="84" t="s">
        <v>138</v>
      </c>
      <c r="D48" s="74" t="s">
        <v>139</v>
      </c>
      <c r="E48" s="75" t="s">
        <v>10</v>
      </c>
      <c r="F48" s="85" t="s">
        <v>12</v>
      </c>
      <c r="G48" s="81"/>
      <c r="H48" s="82">
        <v>46826</v>
      </c>
      <c r="I48" s="81" t="s">
        <v>13</v>
      </c>
      <c r="J48" s="81" t="s">
        <v>14</v>
      </c>
      <c r="K48" s="81" t="s">
        <v>18</v>
      </c>
      <c r="L48" s="82"/>
      <c r="M48" s="83"/>
      <c r="N48" s="57"/>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row>
    <row r="49" spans="1:97" s="78" customFormat="1" ht="57.95" customHeight="1" x14ac:dyDescent="0.25">
      <c r="A49" s="79">
        <v>42</v>
      </c>
      <c r="B49" s="73" t="s">
        <v>109</v>
      </c>
      <c r="C49" s="72">
        <v>48</v>
      </c>
      <c r="D49" s="74" t="s">
        <v>126</v>
      </c>
      <c r="E49" s="75" t="s">
        <v>10</v>
      </c>
      <c r="F49" s="86" t="s">
        <v>11</v>
      </c>
      <c r="G49" s="75" t="s">
        <v>140</v>
      </c>
      <c r="H49" s="76"/>
      <c r="I49" s="75"/>
      <c r="J49" s="75"/>
      <c r="K49" s="75"/>
      <c r="L49" s="76"/>
      <c r="M49" s="77"/>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row>
    <row r="50" spans="1:97" s="78" customFormat="1" ht="39" x14ac:dyDescent="0.25">
      <c r="A50" s="79">
        <v>43</v>
      </c>
      <c r="B50" s="73" t="s">
        <v>109</v>
      </c>
      <c r="C50" s="84" t="s">
        <v>141</v>
      </c>
      <c r="D50" s="74" t="s">
        <v>142</v>
      </c>
      <c r="E50" s="75" t="s">
        <v>10</v>
      </c>
      <c r="F50" s="85" t="s">
        <v>12</v>
      </c>
      <c r="G50" s="81"/>
      <c r="H50" s="82">
        <v>46349</v>
      </c>
      <c r="I50" s="81" t="s">
        <v>13</v>
      </c>
      <c r="J50" s="81" t="s">
        <v>14</v>
      </c>
      <c r="K50" s="81" t="s">
        <v>19</v>
      </c>
      <c r="L50" s="82">
        <v>45862</v>
      </c>
      <c r="M50" s="83" t="s">
        <v>143</v>
      </c>
      <c r="N50" s="57"/>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row>
    <row r="51" spans="1:97" s="78" customFormat="1" ht="57.95" customHeight="1" x14ac:dyDescent="0.25">
      <c r="A51" s="79">
        <v>44</v>
      </c>
      <c r="B51" s="73" t="s">
        <v>109</v>
      </c>
      <c r="C51" s="72">
        <v>50</v>
      </c>
      <c r="D51" s="74" t="s">
        <v>126</v>
      </c>
      <c r="E51" s="75" t="s">
        <v>10</v>
      </c>
      <c r="F51" s="76" t="s">
        <v>11</v>
      </c>
      <c r="G51" s="75" t="s">
        <v>144</v>
      </c>
      <c r="H51" s="76"/>
      <c r="I51" s="75"/>
      <c r="J51" s="75"/>
      <c r="K51" s="75"/>
      <c r="L51" s="76"/>
      <c r="M51" s="77"/>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row>
    <row r="52" spans="1:97" s="78" customFormat="1" ht="79.5" customHeight="1" x14ac:dyDescent="0.25">
      <c r="A52" s="79">
        <v>45</v>
      </c>
      <c r="B52" s="73" t="s">
        <v>109</v>
      </c>
      <c r="C52" s="72">
        <v>55</v>
      </c>
      <c r="D52" s="74" t="s">
        <v>145</v>
      </c>
      <c r="E52" s="75" t="s">
        <v>10</v>
      </c>
      <c r="F52" s="85" t="s">
        <v>12</v>
      </c>
      <c r="G52" s="87"/>
      <c r="H52" s="88">
        <v>43311</v>
      </c>
      <c r="I52" s="87" t="s">
        <v>13</v>
      </c>
      <c r="J52" s="87" t="s">
        <v>14</v>
      </c>
      <c r="K52" s="87" t="s">
        <v>19</v>
      </c>
      <c r="L52" s="88">
        <v>43311</v>
      </c>
      <c r="M52" s="89" t="s">
        <v>146</v>
      </c>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row>
    <row r="53" spans="1:97" s="78" customFormat="1" ht="137.25" customHeight="1" x14ac:dyDescent="0.25">
      <c r="A53" s="79">
        <v>46</v>
      </c>
      <c r="B53" s="73" t="s">
        <v>109</v>
      </c>
      <c r="C53" s="72">
        <v>56</v>
      </c>
      <c r="D53" s="74" t="s">
        <v>147</v>
      </c>
      <c r="E53" s="75" t="s">
        <v>10</v>
      </c>
      <c r="F53" s="85" t="s">
        <v>12</v>
      </c>
      <c r="G53" s="87"/>
      <c r="H53" s="88">
        <v>43366</v>
      </c>
      <c r="I53" s="87" t="s">
        <v>13</v>
      </c>
      <c r="J53" s="87" t="s">
        <v>14</v>
      </c>
      <c r="K53" s="87" t="s">
        <v>19</v>
      </c>
      <c r="L53" s="88">
        <v>43366</v>
      </c>
      <c r="M53" s="89" t="s">
        <v>148</v>
      </c>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row>
    <row r="54" spans="1:97" s="78" customFormat="1" ht="19.5" x14ac:dyDescent="0.25">
      <c r="A54" s="79">
        <v>47</v>
      </c>
      <c r="B54" s="73" t="s">
        <v>109</v>
      </c>
      <c r="C54" s="72">
        <v>58</v>
      </c>
      <c r="D54" s="74" t="s">
        <v>149</v>
      </c>
      <c r="E54" s="75" t="s">
        <v>10</v>
      </c>
      <c r="F54" s="85" t="s">
        <v>12</v>
      </c>
      <c r="G54" s="81"/>
      <c r="H54" s="82">
        <v>46253</v>
      </c>
      <c r="I54" s="81" t="s">
        <v>13</v>
      </c>
      <c r="J54" s="81" t="s">
        <v>14</v>
      </c>
      <c r="K54" s="81" t="s">
        <v>18</v>
      </c>
      <c r="L54" s="82"/>
      <c r="M54" s="83"/>
      <c r="N54" s="57"/>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row>
    <row r="55" spans="1:97" s="78" customFormat="1" ht="19.5" x14ac:dyDescent="0.25">
      <c r="A55" s="79">
        <v>48</v>
      </c>
      <c r="B55" s="73" t="s">
        <v>109</v>
      </c>
      <c r="C55" s="72">
        <v>60</v>
      </c>
      <c r="D55" s="74" t="s">
        <v>139</v>
      </c>
      <c r="E55" s="75" t="s">
        <v>10</v>
      </c>
      <c r="F55" s="85" t="s">
        <v>12</v>
      </c>
      <c r="G55" s="81"/>
      <c r="H55" s="82">
        <v>46776</v>
      </c>
      <c r="I55" s="81" t="s">
        <v>13</v>
      </c>
      <c r="J55" s="81" t="s">
        <v>14</v>
      </c>
      <c r="K55" s="81" t="s">
        <v>18</v>
      </c>
      <c r="L55" s="82"/>
      <c r="M55" s="83"/>
      <c r="N55" s="57"/>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row>
    <row r="56" spans="1:97" s="78" customFormat="1" ht="19.5" x14ac:dyDescent="0.25">
      <c r="A56" s="79">
        <v>49</v>
      </c>
      <c r="B56" s="73" t="s">
        <v>109</v>
      </c>
      <c r="C56" s="72">
        <v>62</v>
      </c>
      <c r="D56" s="74" t="s">
        <v>139</v>
      </c>
      <c r="E56" s="75" t="s">
        <v>10</v>
      </c>
      <c r="F56" s="85" t="s">
        <v>12</v>
      </c>
      <c r="G56" s="81"/>
      <c r="H56" s="82">
        <v>46260</v>
      </c>
      <c r="I56" s="81" t="s">
        <v>13</v>
      </c>
      <c r="J56" s="81" t="s">
        <v>14</v>
      </c>
      <c r="K56" s="81" t="s">
        <v>18</v>
      </c>
      <c r="L56" s="82"/>
      <c r="M56" s="83"/>
      <c r="N56" s="57"/>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row>
    <row r="57" spans="1:97" s="78" customFormat="1" ht="57.95" customHeight="1" x14ac:dyDescent="0.25">
      <c r="A57" s="79">
        <v>50</v>
      </c>
      <c r="B57" s="73" t="s">
        <v>15</v>
      </c>
      <c r="C57" s="84" t="s">
        <v>150</v>
      </c>
      <c r="D57" s="74" t="s">
        <v>60</v>
      </c>
      <c r="E57" s="75" t="s">
        <v>10</v>
      </c>
      <c r="F57" s="76" t="s">
        <v>11</v>
      </c>
      <c r="G57" s="75" t="s">
        <v>151</v>
      </c>
      <c r="H57" s="76"/>
      <c r="I57" s="75"/>
      <c r="J57" s="75"/>
      <c r="K57" s="75"/>
      <c r="L57" s="76"/>
      <c r="M57" s="77"/>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row>
    <row r="58" spans="1:97" s="78" customFormat="1" ht="57.95" customHeight="1" x14ac:dyDescent="0.25">
      <c r="A58" s="79">
        <v>51</v>
      </c>
      <c r="B58" s="73" t="s">
        <v>15</v>
      </c>
      <c r="C58" s="72">
        <v>3</v>
      </c>
      <c r="D58" s="74" t="s">
        <v>60</v>
      </c>
      <c r="E58" s="75" t="s">
        <v>10</v>
      </c>
      <c r="F58" s="76" t="s">
        <v>11</v>
      </c>
      <c r="G58" s="75" t="s">
        <v>152</v>
      </c>
      <c r="H58" s="76"/>
      <c r="I58" s="75"/>
      <c r="J58" s="75"/>
      <c r="K58" s="75"/>
      <c r="L58" s="76"/>
      <c r="M58" s="77"/>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row>
    <row r="59" spans="1:97" s="78" customFormat="1" ht="57.95" customHeight="1" x14ac:dyDescent="0.25">
      <c r="A59" s="79">
        <v>52</v>
      </c>
      <c r="B59" s="73" t="s">
        <v>15</v>
      </c>
      <c r="C59" s="72">
        <v>15</v>
      </c>
      <c r="D59" s="74" t="s">
        <v>60</v>
      </c>
      <c r="E59" s="75" t="s">
        <v>10</v>
      </c>
      <c r="F59" s="76" t="s">
        <v>11</v>
      </c>
      <c r="G59" s="75" t="s">
        <v>105</v>
      </c>
      <c r="H59" s="76"/>
      <c r="I59" s="75"/>
      <c r="J59" s="75"/>
      <c r="K59" s="75"/>
      <c r="L59" s="76"/>
      <c r="M59" s="77"/>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row>
    <row r="60" spans="1:97" s="78" customFormat="1" ht="57.95" customHeight="1" x14ac:dyDescent="0.25">
      <c r="A60" s="79">
        <v>53</v>
      </c>
      <c r="B60" s="73" t="s">
        <v>153</v>
      </c>
      <c r="C60" s="72">
        <v>5</v>
      </c>
      <c r="D60" s="74" t="s">
        <v>126</v>
      </c>
      <c r="E60" s="75" t="s">
        <v>10</v>
      </c>
      <c r="F60" s="76" t="s">
        <v>11</v>
      </c>
      <c r="G60" s="75" t="s">
        <v>140</v>
      </c>
      <c r="H60" s="76"/>
      <c r="I60" s="75"/>
      <c r="J60" s="75"/>
      <c r="K60" s="75"/>
      <c r="L60" s="76"/>
      <c r="M60" s="77"/>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row>
    <row r="61" spans="1:97" s="78" customFormat="1" ht="57.95" customHeight="1" x14ac:dyDescent="0.25">
      <c r="A61" s="79">
        <v>54</v>
      </c>
      <c r="B61" s="73" t="s">
        <v>153</v>
      </c>
      <c r="C61" s="72">
        <v>6</v>
      </c>
      <c r="D61" s="74" t="s">
        <v>60</v>
      </c>
      <c r="E61" s="75" t="s">
        <v>10</v>
      </c>
      <c r="F61" s="76" t="s">
        <v>11</v>
      </c>
      <c r="G61" s="75" t="s">
        <v>154</v>
      </c>
      <c r="H61" s="76"/>
      <c r="I61" s="75"/>
      <c r="J61" s="75"/>
      <c r="K61" s="75"/>
      <c r="L61" s="76"/>
      <c r="M61" s="77"/>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row>
    <row r="62" spans="1:97" s="78" customFormat="1" ht="78" x14ac:dyDescent="0.25">
      <c r="A62" s="79">
        <v>55</v>
      </c>
      <c r="B62" s="73" t="s">
        <v>153</v>
      </c>
      <c r="C62" s="72">
        <v>7</v>
      </c>
      <c r="D62" s="74" t="s">
        <v>126</v>
      </c>
      <c r="E62" s="75" t="s">
        <v>10</v>
      </c>
      <c r="F62" s="85" t="s">
        <v>12</v>
      </c>
      <c r="G62" s="81"/>
      <c r="H62" s="82">
        <v>44801</v>
      </c>
      <c r="I62" s="81" t="s">
        <v>13</v>
      </c>
      <c r="J62" s="81" t="s">
        <v>14</v>
      </c>
      <c r="K62" s="81" t="s">
        <v>19</v>
      </c>
      <c r="L62" s="82">
        <v>44801</v>
      </c>
      <c r="M62" s="83" t="s">
        <v>155</v>
      </c>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row>
    <row r="63" spans="1:97" s="78" customFormat="1" ht="57.95" customHeight="1" x14ac:dyDescent="0.25">
      <c r="A63" s="79">
        <v>56</v>
      </c>
      <c r="B63" s="73" t="s">
        <v>153</v>
      </c>
      <c r="C63" s="84" t="s">
        <v>156</v>
      </c>
      <c r="D63" s="74" t="s">
        <v>60</v>
      </c>
      <c r="E63" s="75" t="s">
        <v>10</v>
      </c>
      <c r="F63" s="76" t="s">
        <v>11</v>
      </c>
      <c r="G63" s="75" t="s">
        <v>157</v>
      </c>
      <c r="H63" s="76"/>
      <c r="I63" s="75"/>
      <c r="J63" s="75"/>
      <c r="K63" s="75"/>
      <c r="L63" s="76"/>
      <c r="M63" s="77"/>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row>
    <row r="64" spans="1:97" s="78" customFormat="1" ht="57.95" customHeight="1" x14ac:dyDescent="0.25">
      <c r="A64" s="79">
        <v>57</v>
      </c>
      <c r="B64" s="73" t="s">
        <v>153</v>
      </c>
      <c r="C64" s="72">
        <v>11</v>
      </c>
      <c r="D64" s="74" t="s">
        <v>96</v>
      </c>
      <c r="E64" s="75" t="s">
        <v>10</v>
      </c>
      <c r="F64" s="76" t="s">
        <v>11</v>
      </c>
      <c r="G64" s="75" t="s">
        <v>158</v>
      </c>
      <c r="H64" s="76"/>
      <c r="I64" s="75"/>
      <c r="J64" s="75"/>
      <c r="K64" s="75"/>
      <c r="L64" s="76"/>
      <c r="M64" s="77"/>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row>
    <row r="65" spans="1:97" s="78" customFormat="1" ht="57.95" customHeight="1" x14ac:dyDescent="0.25">
      <c r="A65" s="79">
        <v>58</v>
      </c>
      <c r="B65" s="73" t="s">
        <v>153</v>
      </c>
      <c r="C65" s="84" t="s">
        <v>159</v>
      </c>
      <c r="D65" s="74" t="s">
        <v>160</v>
      </c>
      <c r="E65" s="75" t="s">
        <v>10</v>
      </c>
      <c r="F65" s="76" t="s">
        <v>11</v>
      </c>
      <c r="G65" s="75" t="s">
        <v>158</v>
      </c>
      <c r="H65" s="76"/>
      <c r="I65" s="75"/>
      <c r="J65" s="75"/>
      <c r="K65" s="75"/>
      <c r="L65" s="76"/>
      <c r="M65" s="77"/>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row>
    <row r="66" spans="1:97" s="78" customFormat="1" ht="57.95" customHeight="1" x14ac:dyDescent="0.25">
      <c r="A66" s="79">
        <v>59</v>
      </c>
      <c r="B66" s="73" t="s">
        <v>153</v>
      </c>
      <c r="C66" s="72">
        <v>15</v>
      </c>
      <c r="D66" s="74" t="s">
        <v>99</v>
      </c>
      <c r="E66" s="75" t="s">
        <v>10</v>
      </c>
      <c r="F66" s="76" t="s">
        <v>11</v>
      </c>
      <c r="G66" s="75" t="s">
        <v>161</v>
      </c>
      <c r="H66" s="76"/>
      <c r="I66" s="75"/>
      <c r="J66" s="75"/>
      <c r="K66" s="75"/>
      <c r="L66" s="76"/>
      <c r="M66" s="77"/>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row>
    <row r="67" spans="1:97" s="78" customFormat="1" ht="39" x14ac:dyDescent="0.25">
      <c r="A67" s="79">
        <v>60</v>
      </c>
      <c r="B67" s="73" t="s">
        <v>153</v>
      </c>
      <c r="C67" s="72">
        <v>16</v>
      </c>
      <c r="D67" s="74" t="s">
        <v>126</v>
      </c>
      <c r="E67" s="75" t="s">
        <v>10</v>
      </c>
      <c r="F67" s="85" t="s">
        <v>12</v>
      </c>
      <c r="G67" s="81"/>
      <c r="H67" s="82">
        <v>46404</v>
      </c>
      <c r="I67" s="81" t="s">
        <v>13</v>
      </c>
      <c r="J67" s="81" t="s">
        <v>14</v>
      </c>
      <c r="K67" s="81" t="s">
        <v>19</v>
      </c>
      <c r="L67" s="82">
        <v>45862</v>
      </c>
      <c r="M67" s="83" t="s">
        <v>143</v>
      </c>
      <c r="N67" s="57"/>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row>
    <row r="68" spans="1:97" s="78" customFormat="1" ht="58.5" customHeight="1" x14ac:dyDescent="0.25">
      <c r="A68" s="79">
        <v>61</v>
      </c>
      <c r="B68" s="73" t="s">
        <v>153</v>
      </c>
      <c r="C68" s="72">
        <v>17</v>
      </c>
      <c r="D68" s="74" t="s">
        <v>114</v>
      </c>
      <c r="E68" s="75" t="s">
        <v>10</v>
      </c>
      <c r="F68" s="86" t="s">
        <v>11</v>
      </c>
      <c r="G68" s="75" t="s">
        <v>162</v>
      </c>
      <c r="H68" s="76"/>
      <c r="I68" s="75"/>
      <c r="J68" s="75"/>
      <c r="K68" s="75"/>
      <c r="L68" s="76"/>
      <c r="M68" s="77"/>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row>
    <row r="69" spans="1:97" s="78" customFormat="1" ht="78" x14ac:dyDescent="0.25">
      <c r="A69" s="79">
        <v>62</v>
      </c>
      <c r="B69" s="73" t="s">
        <v>153</v>
      </c>
      <c r="C69" s="72">
        <v>18</v>
      </c>
      <c r="D69" s="74" t="s">
        <v>112</v>
      </c>
      <c r="E69" s="75" t="s">
        <v>10</v>
      </c>
      <c r="F69" s="85" t="s">
        <v>12</v>
      </c>
      <c r="G69" s="81"/>
      <c r="H69" s="82">
        <v>44842</v>
      </c>
      <c r="I69" s="81" t="s">
        <v>13</v>
      </c>
      <c r="J69" s="81" t="s">
        <v>14</v>
      </c>
      <c r="K69" s="81" t="s">
        <v>19</v>
      </c>
      <c r="L69" s="82">
        <v>44842</v>
      </c>
      <c r="M69" s="83" t="s">
        <v>163</v>
      </c>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row>
    <row r="70" spans="1:97" s="78" customFormat="1" ht="57.95" customHeight="1" x14ac:dyDescent="0.25">
      <c r="A70" s="79">
        <v>63</v>
      </c>
      <c r="B70" s="73" t="s">
        <v>153</v>
      </c>
      <c r="C70" s="72">
        <v>19</v>
      </c>
      <c r="D70" s="74" t="s">
        <v>60</v>
      </c>
      <c r="E70" s="75" t="s">
        <v>10</v>
      </c>
      <c r="F70" s="86" t="s">
        <v>11</v>
      </c>
      <c r="G70" s="75" t="s">
        <v>105</v>
      </c>
      <c r="H70" s="76"/>
      <c r="I70" s="75"/>
      <c r="J70" s="75"/>
      <c r="K70" s="75"/>
      <c r="L70" s="76"/>
      <c r="M70" s="77"/>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row>
    <row r="71" spans="1:97" s="78" customFormat="1" ht="57.95" customHeight="1" x14ac:dyDescent="0.25">
      <c r="A71" s="79">
        <v>64</v>
      </c>
      <c r="B71" s="73" t="s">
        <v>153</v>
      </c>
      <c r="C71" s="72">
        <v>22</v>
      </c>
      <c r="D71" s="74" t="s">
        <v>164</v>
      </c>
      <c r="E71" s="75" t="s">
        <v>10</v>
      </c>
      <c r="F71" s="75" t="s">
        <v>11</v>
      </c>
      <c r="G71" s="75" t="s">
        <v>165</v>
      </c>
      <c r="H71" s="76"/>
      <c r="I71" s="75"/>
      <c r="J71" s="75"/>
      <c r="K71" s="75"/>
      <c r="L71" s="76"/>
      <c r="M71" s="77"/>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row>
    <row r="72" spans="1:97" s="78" customFormat="1" ht="57.95" customHeight="1" x14ac:dyDescent="0.25">
      <c r="A72" s="79">
        <v>65</v>
      </c>
      <c r="B72" s="73" t="s">
        <v>153</v>
      </c>
      <c r="C72" s="72">
        <v>23</v>
      </c>
      <c r="D72" s="74" t="s">
        <v>166</v>
      </c>
      <c r="E72" s="75" t="s">
        <v>10</v>
      </c>
      <c r="F72" s="86" t="s">
        <v>11</v>
      </c>
      <c r="G72" s="75" t="s">
        <v>94</v>
      </c>
      <c r="H72" s="76"/>
      <c r="I72" s="75"/>
      <c r="J72" s="75"/>
      <c r="K72" s="75"/>
      <c r="L72" s="76"/>
      <c r="M72" s="77"/>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row>
    <row r="73" spans="1:97" s="78" customFormat="1" ht="78" x14ac:dyDescent="0.25">
      <c r="A73" s="79">
        <v>66</v>
      </c>
      <c r="B73" s="73" t="s">
        <v>153</v>
      </c>
      <c r="C73" s="72">
        <v>24</v>
      </c>
      <c r="D73" s="74" t="s">
        <v>110</v>
      </c>
      <c r="E73" s="75" t="s">
        <v>10</v>
      </c>
      <c r="F73" s="85" t="s">
        <v>12</v>
      </c>
      <c r="G73" s="87"/>
      <c r="H73" s="88">
        <v>43298</v>
      </c>
      <c r="I73" s="87" t="s">
        <v>13</v>
      </c>
      <c r="J73" s="87" t="s">
        <v>14</v>
      </c>
      <c r="K73" s="87" t="s">
        <v>19</v>
      </c>
      <c r="L73" s="88">
        <v>43298</v>
      </c>
      <c r="M73" s="89" t="s">
        <v>167</v>
      </c>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row>
    <row r="74" spans="1:97" s="78" customFormat="1" ht="57.95" customHeight="1" x14ac:dyDescent="0.25">
      <c r="A74" s="79">
        <v>67</v>
      </c>
      <c r="B74" s="73" t="s">
        <v>153</v>
      </c>
      <c r="C74" s="72">
        <v>25</v>
      </c>
      <c r="D74" s="74" t="s">
        <v>142</v>
      </c>
      <c r="E74" s="75" t="s">
        <v>10</v>
      </c>
      <c r="F74" s="76" t="s">
        <v>11</v>
      </c>
      <c r="G74" s="75" t="s">
        <v>101</v>
      </c>
      <c r="H74" s="76"/>
      <c r="I74" s="75"/>
      <c r="J74" s="75"/>
      <c r="K74" s="75"/>
      <c r="L74" s="76"/>
      <c r="M74" s="77"/>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row>
    <row r="75" spans="1:97" s="78" customFormat="1" ht="57.95" customHeight="1" x14ac:dyDescent="0.25">
      <c r="A75" s="79">
        <v>68</v>
      </c>
      <c r="B75" s="73" t="s">
        <v>153</v>
      </c>
      <c r="C75" s="72">
        <v>27</v>
      </c>
      <c r="D75" s="74" t="s">
        <v>142</v>
      </c>
      <c r="E75" s="75" t="s">
        <v>10</v>
      </c>
      <c r="F75" s="76" t="s">
        <v>11</v>
      </c>
      <c r="G75" s="75" t="s">
        <v>168</v>
      </c>
      <c r="H75" s="76"/>
      <c r="I75" s="75"/>
      <c r="J75" s="75"/>
      <c r="K75" s="75"/>
      <c r="L75" s="76"/>
      <c r="M75" s="77"/>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row>
    <row r="76" spans="1:97" s="78" customFormat="1" ht="57.75" customHeight="1" x14ac:dyDescent="0.25">
      <c r="A76" s="79">
        <v>69</v>
      </c>
      <c r="B76" s="73" t="s">
        <v>153</v>
      </c>
      <c r="C76" s="72">
        <v>29</v>
      </c>
      <c r="D76" s="74" t="s">
        <v>166</v>
      </c>
      <c r="E76" s="75" t="s">
        <v>10</v>
      </c>
      <c r="F76" s="76" t="s">
        <v>11</v>
      </c>
      <c r="G76" s="75" t="s">
        <v>94</v>
      </c>
      <c r="H76" s="76"/>
      <c r="I76" s="75"/>
      <c r="J76" s="75"/>
      <c r="K76" s="75"/>
      <c r="L76" s="76"/>
      <c r="M76" s="77"/>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row>
    <row r="77" spans="1:97" s="78" customFormat="1" ht="19.5" x14ac:dyDescent="0.25">
      <c r="A77" s="79">
        <v>70</v>
      </c>
      <c r="B77" s="73" t="s">
        <v>153</v>
      </c>
      <c r="C77" s="72">
        <v>30</v>
      </c>
      <c r="D77" s="74" t="s">
        <v>169</v>
      </c>
      <c r="E77" s="75" t="s">
        <v>10</v>
      </c>
      <c r="F77" s="85" t="s">
        <v>12</v>
      </c>
      <c r="G77" s="81"/>
      <c r="H77" s="82">
        <v>46375</v>
      </c>
      <c r="I77" s="81" t="s">
        <v>13</v>
      </c>
      <c r="J77" s="81" t="s">
        <v>14</v>
      </c>
      <c r="K77" s="81" t="s">
        <v>18</v>
      </c>
      <c r="L77" s="82"/>
      <c r="M77" s="83"/>
      <c r="N77" s="57"/>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row>
    <row r="78" spans="1:97" s="78" customFormat="1" ht="57.95" customHeight="1" x14ac:dyDescent="0.25">
      <c r="A78" s="79">
        <v>71</v>
      </c>
      <c r="B78" s="73" t="s">
        <v>153</v>
      </c>
      <c r="C78" s="72">
        <v>31</v>
      </c>
      <c r="D78" s="74" t="s">
        <v>96</v>
      </c>
      <c r="E78" s="75" t="s">
        <v>10</v>
      </c>
      <c r="F78" s="86" t="s">
        <v>11</v>
      </c>
      <c r="G78" s="75" t="s">
        <v>140</v>
      </c>
      <c r="H78" s="76"/>
      <c r="I78" s="75"/>
      <c r="J78" s="75"/>
      <c r="K78" s="75"/>
      <c r="L78" s="76"/>
      <c r="M78" s="77"/>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row>
    <row r="79" spans="1:97" s="78" customFormat="1" ht="19.5" x14ac:dyDescent="0.25">
      <c r="A79" s="79">
        <v>72</v>
      </c>
      <c r="B79" s="73" t="s">
        <v>153</v>
      </c>
      <c r="C79" s="72">
        <v>32</v>
      </c>
      <c r="D79" s="74" t="s">
        <v>114</v>
      </c>
      <c r="E79" s="75" t="s">
        <v>10</v>
      </c>
      <c r="F79" s="85" t="s">
        <v>12</v>
      </c>
      <c r="G79" s="81"/>
      <c r="H79" s="82">
        <v>46414</v>
      </c>
      <c r="I79" s="81" t="s">
        <v>13</v>
      </c>
      <c r="J79" s="81" t="s">
        <v>14</v>
      </c>
      <c r="K79" s="81" t="s">
        <v>18</v>
      </c>
      <c r="L79" s="82"/>
      <c r="M79" s="83"/>
      <c r="N79" s="57"/>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row>
    <row r="80" spans="1:97" s="78" customFormat="1" ht="57.95" customHeight="1" x14ac:dyDescent="0.25">
      <c r="A80" s="79">
        <v>73</v>
      </c>
      <c r="B80" s="73" t="s">
        <v>153</v>
      </c>
      <c r="C80" s="72">
        <v>34</v>
      </c>
      <c r="D80" s="74" t="s">
        <v>169</v>
      </c>
      <c r="E80" s="75" t="s">
        <v>10</v>
      </c>
      <c r="F80" s="86" t="s">
        <v>11</v>
      </c>
      <c r="G80" s="75" t="s">
        <v>165</v>
      </c>
      <c r="H80" s="76"/>
      <c r="I80" s="75"/>
      <c r="J80" s="75"/>
      <c r="K80" s="75"/>
      <c r="L80" s="76"/>
      <c r="M80" s="77"/>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row>
    <row r="81" spans="1:97" s="78" customFormat="1" ht="39" x14ac:dyDescent="0.25">
      <c r="A81" s="90">
        <v>74</v>
      </c>
      <c r="B81" s="91" t="s">
        <v>170</v>
      </c>
      <c r="C81" s="72">
        <v>1</v>
      </c>
      <c r="D81" s="92" t="s">
        <v>169</v>
      </c>
      <c r="E81" s="75" t="s">
        <v>10</v>
      </c>
      <c r="F81" s="85" t="s">
        <v>12</v>
      </c>
      <c r="G81" s="81"/>
      <c r="H81" s="82">
        <v>46271</v>
      </c>
      <c r="I81" s="81" t="s">
        <v>13</v>
      </c>
      <c r="J81" s="81" t="s">
        <v>14</v>
      </c>
      <c r="K81" s="81" t="s">
        <v>19</v>
      </c>
      <c r="L81" s="82">
        <v>45832</v>
      </c>
      <c r="M81" s="83" t="s">
        <v>171</v>
      </c>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row>
    <row r="82" spans="1:97" s="78" customFormat="1" ht="19.5" x14ac:dyDescent="0.25">
      <c r="A82" s="79">
        <v>75</v>
      </c>
      <c r="B82" s="73" t="s">
        <v>170</v>
      </c>
      <c r="C82" s="93">
        <v>3</v>
      </c>
      <c r="D82" s="74" t="s">
        <v>169</v>
      </c>
      <c r="E82" s="75" t="s">
        <v>10</v>
      </c>
      <c r="F82" s="85" t="s">
        <v>12</v>
      </c>
      <c r="G82" s="87"/>
      <c r="H82" s="88">
        <v>46544</v>
      </c>
      <c r="I82" s="87" t="s">
        <v>13</v>
      </c>
      <c r="J82" s="87" t="s">
        <v>14</v>
      </c>
      <c r="K82" s="87" t="s">
        <v>18</v>
      </c>
      <c r="L82" s="88"/>
      <c r="M82" s="89"/>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row>
    <row r="83" spans="1:97" s="78" customFormat="1" ht="19.5" x14ac:dyDescent="0.25">
      <c r="A83" s="79">
        <v>76</v>
      </c>
      <c r="B83" s="73" t="s">
        <v>170</v>
      </c>
      <c r="C83" s="93">
        <v>7</v>
      </c>
      <c r="D83" s="74" t="s">
        <v>169</v>
      </c>
      <c r="E83" s="75" t="s">
        <v>10</v>
      </c>
      <c r="F83" s="85" t="s">
        <v>12</v>
      </c>
      <c r="G83" s="81"/>
      <c r="H83" s="82">
        <v>46741</v>
      </c>
      <c r="I83" s="81" t="s">
        <v>13</v>
      </c>
      <c r="J83" s="81" t="s">
        <v>14</v>
      </c>
      <c r="K83" s="81" t="s">
        <v>18</v>
      </c>
      <c r="L83" s="82"/>
      <c r="M83" s="83"/>
      <c r="N83" s="57"/>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row>
    <row r="84" spans="1:97" s="78" customFormat="1" ht="19.5" x14ac:dyDescent="0.25">
      <c r="A84" s="79">
        <v>77</v>
      </c>
      <c r="B84" s="73" t="s">
        <v>170</v>
      </c>
      <c r="C84" s="72">
        <v>9</v>
      </c>
      <c r="D84" s="74" t="s">
        <v>139</v>
      </c>
      <c r="E84" s="75" t="s">
        <v>10</v>
      </c>
      <c r="F84" s="85" t="s">
        <v>12</v>
      </c>
      <c r="G84" s="81"/>
      <c r="H84" s="82">
        <v>46748</v>
      </c>
      <c r="I84" s="81" t="s">
        <v>13</v>
      </c>
      <c r="J84" s="81" t="s">
        <v>14</v>
      </c>
      <c r="K84" s="81" t="s">
        <v>18</v>
      </c>
      <c r="L84" s="82"/>
      <c r="M84" s="83"/>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row>
    <row r="85" spans="1:97" s="78" customFormat="1" ht="57.95" customHeight="1" x14ac:dyDescent="0.25">
      <c r="A85" s="79">
        <v>78</v>
      </c>
      <c r="B85" s="73" t="s">
        <v>25</v>
      </c>
      <c r="C85" s="72">
        <v>17</v>
      </c>
      <c r="D85" s="74" t="s">
        <v>142</v>
      </c>
      <c r="E85" s="75" t="s">
        <v>10</v>
      </c>
      <c r="F85" s="75" t="s">
        <v>11</v>
      </c>
      <c r="G85" s="75" t="s">
        <v>168</v>
      </c>
      <c r="H85" s="76"/>
      <c r="I85" s="75"/>
      <c r="J85" s="75"/>
      <c r="K85" s="75"/>
      <c r="L85" s="76"/>
      <c r="M85" s="77"/>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row>
    <row r="86" spans="1:97" s="78" customFormat="1" ht="78" x14ac:dyDescent="0.25">
      <c r="A86" s="79">
        <v>79</v>
      </c>
      <c r="B86" s="73" t="s">
        <v>25</v>
      </c>
      <c r="C86" s="72">
        <v>19</v>
      </c>
      <c r="D86" s="74" t="s">
        <v>60</v>
      </c>
      <c r="E86" s="75" t="s">
        <v>10</v>
      </c>
      <c r="F86" s="75" t="s">
        <v>11</v>
      </c>
      <c r="G86" s="75" t="s">
        <v>172</v>
      </c>
      <c r="H86" s="76"/>
      <c r="I86" s="75"/>
      <c r="J86" s="75"/>
      <c r="K86" s="75"/>
      <c r="L86" s="76"/>
      <c r="M86" s="77" t="s">
        <v>173</v>
      </c>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row>
    <row r="87" spans="1:97" s="78" customFormat="1" ht="39" x14ac:dyDescent="0.25">
      <c r="A87" s="79">
        <v>80</v>
      </c>
      <c r="B87" s="73" t="s">
        <v>25</v>
      </c>
      <c r="C87" s="84" t="s">
        <v>174</v>
      </c>
      <c r="D87" s="74" t="s">
        <v>118</v>
      </c>
      <c r="E87" s="75" t="s">
        <v>10</v>
      </c>
      <c r="F87" s="85" t="s">
        <v>12</v>
      </c>
      <c r="G87" s="81"/>
      <c r="H87" s="82">
        <v>46589</v>
      </c>
      <c r="I87" s="81" t="s">
        <v>13</v>
      </c>
      <c r="J87" s="81" t="s">
        <v>14</v>
      </c>
      <c r="K87" s="81" t="s">
        <v>19</v>
      </c>
      <c r="L87" s="82">
        <v>45801</v>
      </c>
      <c r="M87" s="83" t="s">
        <v>175</v>
      </c>
      <c r="N87" s="57"/>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row>
    <row r="88" spans="1:97" s="78" customFormat="1" ht="97.5" customHeight="1" x14ac:dyDescent="0.25">
      <c r="A88" s="79">
        <v>81</v>
      </c>
      <c r="B88" s="73" t="s">
        <v>25</v>
      </c>
      <c r="C88" s="72">
        <v>21</v>
      </c>
      <c r="D88" s="74" t="s">
        <v>60</v>
      </c>
      <c r="E88" s="75" t="s">
        <v>10</v>
      </c>
      <c r="F88" s="75" t="s">
        <v>11</v>
      </c>
      <c r="G88" s="75" t="s">
        <v>172</v>
      </c>
      <c r="H88" s="76"/>
      <c r="I88" s="75"/>
      <c r="J88" s="75"/>
      <c r="K88" s="75"/>
      <c r="L88" s="76"/>
      <c r="M88" s="77" t="s">
        <v>173</v>
      </c>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row>
    <row r="89" spans="1:97" s="78" customFormat="1" ht="156" x14ac:dyDescent="0.25">
      <c r="A89" s="79">
        <v>82</v>
      </c>
      <c r="B89" s="73" t="s">
        <v>25</v>
      </c>
      <c r="C89" s="84" t="s">
        <v>176</v>
      </c>
      <c r="D89" s="74" t="s">
        <v>118</v>
      </c>
      <c r="E89" s="75" t="s">
        <v>10</v>
      </c>
      <c r="F89" s="85" t="s">
        <v>12</v>
      </c>
      <c r="G89" s="81"/>
      <c r="H89" s="82">
        <v>44941</v>
      </c>
      <c r="I89" s="81" t="s">
        <v>13</v>
      </c>
      <c r="J89" s="81" t="s">
        <v>14</v>
      </c>
      <c r="K89" s="81" t="s">
        <v>19</v>
      </c>
      <c r="L89" s="82">
        <v>43798</v>
      </c>
      <c r="M89" s="83" t="s">
        <v>177</v>
      </c>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row>
    <row r="90" spans="1:97" s="78" customFormat="1" ht="57.95" customHeight="1" x14ac:dyDescent="0.25">
      <c r="A90" s="79">
        <v>83</v>
      </c>
      <c r="B90" s="73" t="s">
        <v>25</v>
      </c>
      <c r="C90" s="84" t="s">
        <v>178</v>
      </c>
      <c r="D90" s="74" t="s">
        <v>160</v>
      </c>
      <c r="E90" s="75" t="s">
        <v>10</v>
      </c>
      <c r="F90" s="76" t="s">
        <v>11</v>
      </c>
      <c r="G90" s="75" t="s">
        <v>172</v>
      </c>
      <c r="H90" s="76"/>
      <c r="I90" s="75"/>
      <c r="J90" s="75"/>
      <c r="K90" s="75"/>
      <c r="L90" s="76"/>
      <c r="M90" s="77" t="s">
        <v>179</v>
      </c>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row>
    <row r="91" spans="1:97" s="78" customFormat="1" ht="56.25" customHeight="1" x14ac:dyDescent="0.25">
      <c r="A91" s="79">
        <v>84</v>
      </c>
      <c r="B91" s="73" t="s">
        <v>25</v>
      </c>
      <c r="C91" s="72">
        <v>26</v>
      </c>
      <c r="D91" s="74" t="s">
        <v>180</v>
      </c>
      <c r="E91" s="75" t="s">
        <v>10</v>
      </c>
      <c r="F91" s="76" t="s">
        <v>11</v>
      </c>
      <c r="G91" s="75" t="s">
        <v>181</v>
      </c>
      <c r="H91" s="76"/>
      <c r="I91" s="75"/>
      <c r="J91" s="75"/>
      <c r="K91" s="75"/>
      <c r="L91" s="76"/>
      <c r="M91" s="77"/>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row>
    <row r="92" spans="1:97" s="78" customFormat="1" ht="19.5" x14ac:dyDescent="0.25">
      <c r="A92" s="79">
        <v>85</v>
      </c>
      <c r="B92" s="73" t="s">
        <v>25</v>
      </c>
      <c r="C92" s="72">
        <v>28</v>
      </c>
      <c r="D92" s="74" t="s">
        <v>142</v>
      </c>
      <c r="E92" s="75" t="s">
        <v>10</v>
      </c>
      <c r="F92" s="85" t="s">
        <v>12</v>
      </c>
      <c r="G92" s="81"/>
      <c r="H92" s="82">
        <v>46349</v>
      </c>
      <c r="I92" s="81" t="s">
        <v>13</v>
      </c>
      <c r="J92" s="81" t="s">
        <v>14</v>
      </c>
      <c r="K92" s="81" t="s">
        <v>18</v>
      </c>
      <c r="L92" s="82"/>
      <c r="M92" s="83"/>
      <c r="N92" s="57"/>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row>
    <row r="93" spans="1:97" s="78" customFormat="1" ht="19.5" x14ac:dyDescent="0.25">
      <c r="A93" s="79">
        <v>86</v>
      </c>
      <c r="B93" s="73" t="s">
        <v>25</v>
      </c>
      <c r="C93" s="84" t="s">
        <v>27</v>
      </c>
      <c r="D93" s="74" t="s">
        <v>164</v>
      </c>
      <c r="E93" s="75" t="s">
        <v>10</v>
      </c>
      <c r="F93" s="85" t="s">
        <v>12</v>
      </c>
      <c r="G93" s="81"/>
      <c r="H93" s="82">
        <v>46826</v>
      </c>
      <c r="I93" s="81" t="s">
        <v>13</v>
      </c>
      <c r="J93" s="81" t="s">
        <v>14</v>
      </c>
      <c r="K93" s="81" t="s">
        <v>18</v>
      </c>
      <c r="L93" s="82"/>
      <c r="M93" s="83"/>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row>
    <row r="94" spans="1:97" s="78" customFormat="1" ht="39" x14ac:dyDescent="0.25">
      <c r="A94" s="79">
        <v>87</v>
      </c>
      <c r="B94" s="73" t="s">
        <v>25</v>
      </c>
      <c r="C94" s="72">
        <v>30</v>
      </c>
      <c r="D94" s="74" t="s">
        <v>112</v>
      </c>
      <c r="E94" s="75" t="s">
        <v>10</v>
      </c>
      <c r="F94" s="85" t="s">
        <v>12</v>
      </c>
      <c r="G94" s="81"/>
      <c r="H94" s="82">
        <v>46776</v>
      </c>
      <c r="I94" s="81" t="s">
        <v>13</v>
      </c>
      <c r="J94" s="81" t="s">
        <v>14</v>
      </c>
      <c r="K94" s="81" t="s">
        <v>19</v>
      </c>
      <c r="L94" s="82">
        <v>45862</v>
      </c>
      <c r="M94" s="83" t="s">
        <v>143</v>
      </c>
      <c r="N94" s="57"/>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row>
    <row r="95" spans="1:97" s="78" customFormat="1" ht="57.95" customHeight="1" x14ac:dyDescent="0.25">
      <c r="A95" s="79">
        <v>88</v>
      </c>
      <c r="B95" s="73" t="s">
        <v>25</v>
      </c>
      <c r="C95" s="84" t="s">
        <v>182</v>
      </c>
      <c r="D95" s="74" t="s">
        <v>126</v>
      </c>
      <c r="E95" s="75" t="s">
        <v>10</v>
      </c>
      <c r="F95" s="76" t="s">
        <v>11</v>
      </c>
      <c r="G95" s="75" t="s">
        <v>137</v>
      </c>
      <c r="H95" s="76"/>
      <c r="I95" s="75"/>
      <c r="J95" s="75"/>
      <c r="K95" s="75"/>
      <c r="L95" s="76"/>
      <c r="M95" s="77"/>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row>
    <row r="96" spans="1:97" s="78" customFormat="1" ht="97.5" x14ac:dyDescent="0.25">
      <c r="A96" s="79">
        <v>89</v>
      </c>
      <c r="B96" s="73" t="s">
        <v>25</v>
      </c>
      <c r="C96" s="72">
        <v>39</v>
      </c>
      <c r="D96" s="74" t="s">
        <v>142</v>
      </c>
      <c r="E96" s="75" t="s">
        <v>10</v>
      </c>
      <c r="F96" s="85" t="s">
        <v>12</v>
      </c>
      <c r="G96" s="81"/>
      <c r="H96" s="82">
        <v>46349</v>
      </c>
      <c r="I96" s="81" t="s">
        <v>13</v>
      </c>
      <c r="J96" s="81" t="s">
        <v>14</v>
      </c>
      <c r="K96" s="81" t="s">
        <v>19</v>
      </c>
      <c r="L96" s="82">
        <v>45852</v>
      </c>
      <c r="M96" s="83" t="s">
        <v>183</v>
      </c>
      <c r="N96" s="57"/>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row>
    <row r="97" spans="1:97" s="78" customFormat="1" ht="19.5" x14ac:dyDescent="0.25">
      <c r="A97" s="79">
        <v>90</v>
      </c>
      <c r="B97" s="73" t="s">
        <v>25</v>
      </c>
      <c r="C97" s="72">
        <v>43</v>
      </c>
      <c r="D97" s="74" t="s">
        <v>114</v>
      </c>
      <c r="E97" s="75" t="s">
        <v>10</v>
      </c>
      <c r="F97" s="85" t="s">
        <v>12</v>
      </c>
      <c r="G97" s="81"/>
      <c r="H97" s="82">
        <v>46349</v>
      </c>
      <c r="I97" s="81" t="s">
        <v>13</v>
      </c>
      <c r="J97" s="81" t="s">
        <v>14</v>
      </c>
      <c r="K97" s="81" t="s">
        <v>18</v>
      </c>
      <c r="L97" s="82"/>
      <c r="M97" s="83"/>
      <c r="N97" s="57"/>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row>
    <row r="98" spans="1:97" s="78" customFormat="1" ht="57.95" customHeight="1" x14ac:dyDescent="0.25">
      <c r="A98" s="79">
        <v>91</v>
      </c>
      <c r="B98" s="73" t="s">
        <v>25</v>
      </c>
      <c r="C98" s="72">
        <v>45</v>
      </c>
      <c r="D98" s="74" t="s">
        <v>114</v>
      </c>
      <c r="E98" s="75" t="s">
        <v>10</v>
      </c>
      <c r="F98" s="76" t="s">
        <v>11</v>
      </c>
      <c r="G98" s="75" t="s">
        <v>184</v>
      </c>
      <c r="H98" s="76"/>
      <c r="I98" s="75"/>
      <c r="J98" s="75"/>
      <c r="K98" s="75"/>
      <c r="L98" s="76"/>
      <c r="M98" s="77"/>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row>
    <row r="99" spans="1:97" s="78" customFormat="1" ht="19.5" x14ac:dyDescent="0.25">
      <c r="A99" s="79">
        <v>92</v>
      </c>
      <c r="B99" s="73" t="s">
        <v>25</v>
      </c>
      <c r="C99" s="72">
        <v>47</v>
      </c>
      <c r="D99" s="74" t="s">
        <v>142</v>
      </c>
      <c r="E99" s="75" t="s">
        <v>10</v>
      </c>
      <c r="F99" s="85" t="s">
        <v>12</v>
      </c>
      <c r="G99" s="81"/>
      <c r="H99" s="82">
        <v>46039</v>
      </c>
      <c r="I99" s="81" t="s">
        <v>13</v>
      </c>
      <c r="J99" s="81" t="s">
        <v>14</v>
      </c>
      <c r="K99" s="81" t="s">
        <v>18</v>
      </c>
      <c r="L99" s="82"/>
      <c r="M99" s="83"/>
      <c r="N99" s="57"/>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row>
    <row r="100" spans="1:97" s="78" customFormat="1" ht="19.5" x14ac:dyDescent="0.25">
      <c r="A100" s="79">
        <v>93</v>
      </c>
      <c r="B100" s="73" t="s">
        <v>46</v>
      </c>
      <c r="C100" s="72">
        <v>3</v>
      </c>
      <c r="D100" s="74" t="s">
        <v>164</v>
      </c>
      <c r="E100" s="75" t="s">
        <v>10</v>
      </c>
      <c r="F100" s="85" t="s">
        <v>12</v>
      </c>
      <c r="G100" s="81"/>
      <c r="H100" s="82">
        <v>46839</v>
      </c>
      <c r="I100" s="81" t="s">
        <v>13</v>
      </c>
      <c r="J100" s="81" t="s">
        <v>14</v>
      </c>
      <c r="K100" s="81" t="s">
        <v>18</v>
      </c>
      <c r="L100" s="82"/>
      <c r="M100" s="83"/>
      <c r="N100" s="57"/>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row>
    <row r="101" spans="1:97" s="78" customFormat="1" ht="19.5" x14ac:dyDescent="0.25">
      <c r="A101" s="79">
        <v>94</v>
      </c>
      <c r="B101" s="73" t="s">
        <v>46</v>
      </c>
      <c r="C101" s="72">
        <v>9</v>
      </c>
      <c r="D101" s="74" t="s">
        <v>139</v>
      </c>
      <c r="E101" s="75" t="s">
        <v>10</v>
      </c>
      <c r="F101" s="85" t="s">
        <v>12</v>
      </c>
      <c r="G101" s="81"/>
      <c r="H101" s="82">
        <v>45971</v>
      </c>
      <c r="I101" s="81" t="s">
        <v>13</v>
      </c>
      <c r="J101" s="81" t="s">
        <v>14</v>
      </c>
      <c r="K101" s="81" t="s">
        <v>20</v>
      </c>
      <c r="L101" s="82"/>
      <c r="M101" s="83"/>
      <c r="N101" s="57"/>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row>
    <row r="102" spans="1:97" s="78" customFormat="1" ht="57.95" customHeight="1" x14ac:dyDescent="0.25">
      <c r="A102" s="79">
        <v>95</v>
      </c>
      <c r="B102" s="73" t="s">
        <v>46</v>
      </c>
      <c r="C102" s="84" t="s">
        <v>185</v>
      </c>
      <c r="D102" s="74" t="s">
        <v>139</v>
      </c>
      <c r="E102" s="75" t="s">
        <v>10</v>
      </c>
      <c r="F102" s="76" t="s">
        <v>11</v>
      </c>
      <c r="G102" s="75" t="s">
        <v>186</v>
      </c>
      <c r="H102" s="76"/>
      <c r="I102" s="75"/>
      <c r="J102" s="75"/>
      <c r="K102" s="75"/>
      <c r="L102" s="76"/>
      <c r="M102" s="77"/>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row>
    <row r="103" spans="1:97" s="78" customFormat="1" ht="57.95" customHeight="1" x14ac:dyDescent="0.25">
      <c r="A103" s="79">
        <v>96</v>
      </c>
      <c r="B103" s="73" t="s">
        <v>46</v>
      </c>
      <c r="C103" s="84" t="s">
        <v>187</v>
      </c>
      <c r="D103" s="74" t="s">
        <v>139</v>
      </c>
      <c r="E103" s="75" t="s">
        <v>10</v>
      </c>
      <c r="F103" s="76" t="s">
        <v>11</v>
      </c>
      <c r="G103" s="75" t="s">
        <v>188</v>
      </c>
      <c r="H103" s="76"/>
      <c r="I103" s="75"/>
      <c r="J103" s="75"/>
      <c r="K103" s="75"/>
      <c r="L103" s="76"/>
      <c r="M103" s="77"/>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row>
    <row r="104" spans="1:97" s="78" customFormat="1" ht="57.95" customHeight="1" x14ac:dyDescent="0.25">
      <c r="A104" s="79">
        <v>97</v>
      </c>
      <c r="B104" s="73" t="s">
        <v>46</v>
      </c>
      <c r="C104" s="84" t="s">
        <v>189</v>
      </c>
      <c r="D104" s="74" t="s">
        <v>169</v>
      </c>
      <c r="E104" s="75" t="s">
        <v>10</v>
      </c>
      <c r="F104" s="76" t="s">
        <v>11</v>
      </c>
      <c r="G104" s="75" t="s">
        <v>188</v>
      </c>
      <c r="H104" s="76"/>
      <c r="I104" s="75"/>
      <c r="J104" s="75"/>
      <c r="K104" s="75"/>
      <c r="L104" s="76"/>
      <c r="M104" s="77"/>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row>
    <row r="105" spans="1:97" s="78" customFormat="1" ht="57.95" customHeight="1" x14ac:dyDescent="0.25">
      <c r="A105" s="79">
        <v>98</v>
      </c>
      <c r="B105" s="73" t="s">
        <v>46</v>
      </c>
      <c r="C105" s="84" t="s">
        <v>190</v>
      </c>
      <c r="D105" s="74" t="s">
        <v>169</v>
      </c>
      <c r="E105" s="75" t="s">
        <v>10</v>
      </c>
      <c r="F105" s="76" t="s">
        <v>11</v>
      </c>
      <c r="G105" s="75" t="s">
        <v>137</v>
      </c>
      <c r="H105" s="76"/>
      <c r="I105" s="75"/>
      <c r="J105" s="75"/>
      <c r="K105" s="75"/>
      <c r="L105" s="76"/>
      <c r="M105" s="77"/>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row>
    <row r="106" spans="1:97" s="78" customFormat="1" ht="200.25" customHeight="1" x14ac:dyDescent="0.25">
      <c r="A106" s="79">
        <v>99</v>
      </c>
      <c r="B106" s="73" t="s">
        <v>191</v>
      </c>
      <c r="C106" s="72">
        <v>4</v>
      </c>
      <c r="D106" s="74" t="s">
        <v>160</v>
      </c>
      <c r="E106" s="75" t="s">
        <v>10</v>
      </c>
      <c r="F106" s="85" t="s">
        <v>12</v>
      </c>
      <c r="G106" s="81"/>
      <c r="H106" s="82">
        <v>44969</v>
      </c>
      <c r="I106" s="81" t="s">
        <v>13</v>
      </c>
      <c r="J106" s="81" t="s">
        <v>14</v>
      </c>
      <c r="K106" s="81" t="s">
        <v>19</v>
      </c>
      <c r="L106" s="82">
        <v>44026</v>
      </c>
      <c r="M106" s="83" t="s">
        <v>192</v>
      </c>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row>
    <row r="107" spans="1:97" s="78" customFormat="1" ht="97.5" x14ac:dyDescent="0.25">
      <c r="A107" s="79">
        <v>100</v>
      </c>
      <c r="B107" s="73" t="s">
        <v>191</v>
      </c>
      <c r="C107" s="72">
        <v>8</v>
      </c>
      <c r="D107" s="74" t="s">
        <v>112</v>
      </c>
      <c r="E107" s="75" t="s">
        <v>10</v>
      </c>
      <c r="F107" s="85" t="s">
        <v>12</v>
      </c>
      <c r="G107" s="81"/>
      <c r="H107" s="82">
        <v>46431</v>
      </c>
      <c r="I107" s="81" t="s">
        <v>13</v>
      </c>
      <c r="J107" s="81" t="s">
        <v>14</v>
      </c>
      <c r="K107" s="81" t="s">
        <v>19</v>
      </c>
      <c r="L107" s="82">
        <v>45650</v>
      </c>
      <c r="M107" s="83" t="s">
        <v>193</v>
      </c>
      <c r="N107" s="57"/>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row>
    <row r="108" spans="1:97" s="78" customFormat="1" ht="117" x14ac:dyDescent="0.25">
      <c r="A108" s="79">
        <v>101</v>
      </c>
      <c r="B108" s="73" t="s">
        <v>191</v>
      </c>
      <c r="C108" s="72">
        <v>12</v>
      </c>
      <c r="D108" s="74" t="s">
        <v>112</v>
      </c>
      <c r="E108" s="75" t="s">
        <v>10</v>
      </c>
      <c r="F108" s="85" t="s">
        <v>12</v>
      </c>
      <c r="G108" s="87"/>
      <c r="H108" s="88">
        <v>43366</v>
      </c>
      <c r="I108" s="87" t="s">
        <v>13</v>
      </c>
      <c r="J108" s="87" t="s">
        <v>14</v>
      </c>
      <c r="K108" s="87" t="s">
        <v>19</v>
      </c>
      <c r="L108" s="88">
        <v>43366</v>
      </c>
      <c r="M108" s="89" t="s">
        <v>194</v>
      </c>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row>
    <row r="109" spans="1:97" s="78" customFormat="1" ht="57.95" customHeight="1" x14ac:dyDescent="0.25">
      <c r="A109" s="79">
        <v>102</v>
      </c>
      <c r="B109" s="73" t="s">
        <v>191</v>
      </c>
      <c r="C109" s="72">
        <v>14</v>
      </c>
      <c r="D109" s="74" t="s">
        <v>60</v>
      </c>
      <c r="E109" s="75" t="s">
        <v>10</v>
      </c>
      <c r="F109" s="76" t="s">
        <v>11</v>
      </c>
      <c r="G109" s="75" t="s">
        <v>195</v>
      </c>
      <c r="H109" s="76"/>
      <c r="I109" s="75"/>
      <c r="J109" s="75"/>
      <c r="K109" s="75"/>
      <c r="L109" s="75"/>
      <c r="M109" s="77"/>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row>
    <row r="110" spans="1:97" s="78" customFormat="1" ht="57.95" customHeight="1" x14ac:dyDescent="0.25">
      <c r="A110" s="79">
        <v>103</v>
      </c>
      <c r="B110" s="73" t="s">
        <v>191</v>
      </c>
      <c r="C110" s="84" t="s">
        <v>196</v>
      </c>
      <c r="D110" s="74" t="s">
        <v>93</v>
      </c>
      <c r="E110" s="75" t="s">
        <v>10</v>
      </c>
      <c r="F110" s="76" t="s">
        <v>11</v>
      </c>
      <c r="G110" s="75" t="s">
        <v>197</v>
      </c>
      <c r="H110" s="76"/>
      <c r="I110" s="75"/>
      <c r="J110" s="75"/>
      <c r="K110" s="75"/>
      <c r="L110" s="75"/>
      <c r="M110" s="77"/>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row>
    <row r="111" spans="1:97" s="78" customFormat="1" ht="57.95" customHeight="1" x14ac:dyDescent="0.25">
      <c r="A111" s="79">
        <v>104</v>
      </c>
      <c r="B111" s="73" t="s">
        <v>191</v>
      </c>
      <c r="C111" s="72">
        <v>18</v>
      </c>
      <c r="D111" s="74" t="s">
        <v>60</v>
      </c>
      <c r="E111" s="75" t="s">
        <v>10</v>
      </c>
      <c r="F111" s="76" t="s">
        <v>11</v>
      </c>
      <c r="G111" s="75" t="s">
        <v>198</v>
      </c>
      <c r="H111" s="76"/>
      <c r="I111" s="75"/>
      <c r="J111" s="75"/>
      <c r="K111" s="75"/>
      <c r="L111" s="75"/>
      <c r="M111" s="77"/>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row>
    <row r="112" spans="1:97" s="56" customFormat="1" x14ac:dyDescent="0.25">
      <c r="A112" s="27" t="s">
        <v>16</v>
      </c>
      <c r="B112" s="295">
        <f>A111</f>
        <v>104</v>
      </c>
      <c r="C112" s="296"/>
      <c r="D112" s="58"/>
      <c r="E112" s="27"/>
      <c r="F112" s="28"/>
      <c r="G112" s="28"/>
      <c r="H112" s="45"/>
      <c r="I112" s="45"/>
      <c r="J112" s="45"/>
      <c r="K112" s="45"/>
      <c r="L112" s="45"/>
      <c r="M112" s="45"/>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row>
    <row r="113" spans="1:97" s="56" customFormat="1" ht="43.5" customHeight="1" x14ac:dyDescent="0.25">
      <c r="A113" s="59"/>
      <c r="B113"/>
      <c r="C113"/>
      <c r="D113" s="46"/>
      <c r="E113"/>
      <c r="F113"/>
      <c r="G113"/>
      <c r="H113" s="46"/>
      <c r="I113" s="46"/>
      <c r="J113" s="46"/>
      <c r="K113" s="46"/>
      <c r="L113" s="46"/>
      <c r="M113" s="46"/>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row>
    <row r="114" spans="1:97" s="56" customFormat="1" ht="24.95" customHeight="1" x14ac:dyDescent="0.25">
      <c r="A114" s="60"/>
      <c r="B114" s="61"/>
      <c r="C114" s="61"/>
      <c r="D114" s="46"/>
      <c r="E114" s="61"/>
      <c r="F114" s="61"/>
      <c r="G114" s="61"/>
      <c r="H114" s="46"/>
      <c r="I114" s="46"/>
      <c r="J114" s="46"/>
      <c r="K114" s="46"/>
      <c r="L114" s="46"/>
      <c r="M114" s="46"/>
      <c r="N114"/>
      <c r="O114"/>
      <c r="P114"/>
      <c r="Q114"/>
      <c r="R114"/>
      <c r="S114"/>
      <c r="T114"/>
      <c r="U114"/>
      <c r="V114"/>
    </row>
    <row r="115" spans="1:97" ht="24.95" customHeight="1" x14ac:dyDescent="0.25">
      <c r="A115" s="288" t="s">
        <v>199</v>
      </c>
      <c r="B115" s="288"/>
      <c r="C115" s="288"/>
      <c r="I115" s="46"/>
      <c r="J115" s="46"/>
      <c r="K115" s="46"/>
      <c r="L115" s="46"/>
      <c r="M115" s="46"/>
      <c r="N115"/>
      <c r="O115"/>
      <c r="P115"/>
      <c r="Q115"/>
      <c r="R115"/>
      <c r="S115"/>
      <c r="T115"/>
      <c r="U115"/>
      <c r="V115"/>
    </row>
    <row r="116" spans="1:97" ht="24.95" customHeight="1" x14ac:dyDescent="0.25">
      <c r="A116" s="288" t="s">
        <v>85</v>
      </c>
      <c r="B116" s="288"/>
      <c r="C116" s="288"/>
      <c r="I116" s="46"/>
      <c r="J116" s="46"/>
      <c r="K116" s="46"/>
      <c r="L116" s="46"/>
      <c r="M116" s="46"/>
      <c r="N116"/>
      <c r="O116"/>
      <c r="P116"/>
      <c r="Q116"/>
      <c r="R116"/>
      <c r="S116"/>
      <c r="T116"/>
      <c r="U116"/>
      <c r="V116"/>
    </row>
    <row r="117" spans="1:97" ht="24.95" customHeight="1" x14ac:dyDescent="0.25">
      <c r="A117" s="288" t="s">
        <v>86</v>
      </c>
      <c r="B117" s="288"/>
      <c r="C117" s="288"/>
      <c r="I117" s="46"/>
      <c r="J117" s="46"/>
      <c r="K117" s="46"/>
      <c r="L117" s="46"/>
      <c r="M117" s="46"/>
      <c r="N117"/>
      <c r="O117"/>
      <c r="P117"/>
      <c r="Q117"/>
      <c r="R117"/>
      <c r="S117"/>
      <c r="T117"/>
      <c r="U117"/>
      <c r="V117"/>
    </row>
    <row r="175" spans="2:97" s="67" customFormat="1" ht="43.15" customHeight="1" x14ac:dyDescent="0.25">
      <c r="B175" s="68"/>
      <c r="C175" s="69"/>
      <c r="D175" s="62"/>
      <c r="E175" s="63"/>
      <c r="F175" s="64"/>
      <c r="G175" s="64"/>
      <c r="H175" s="65"/>
      <c r="I175" s="65"/>
      <c r="J175" s="70"/>
      <c r="K175" s="71"/>
      <c r="L175" s="71"/>
      <c r="M175" s="71"/>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c r="BI175" s="66"/>
      <c r="BJ175" s="66"/>
      <c r="BK175" s="66"/>
      <c r="BL175" s="66"/>
      <c r="BM175" s="66"/>
      <c r="BN175" s="66"/>
      <c r="BO175" s="66"/>
      <c r="BP175" s="66"/>
      <c r="BQ175" s="66"/>
      <c r="BR175" s="66"/>
      <c r="BS175" s="66"/>
      <c r="BT175" s="66"/>
      <c r="BU175" s="66"/>
      <c r="BV175" s="66"/>
      <c r="BW175" s="66"/>
      <c r="BX175" s="66"/>
      <c r="BY175" s="66"/>
      <c r="BZ175" s="66"/>
      <c r="CA175" s="66"/>
      <c r="CB175" s="66"/>
      <c r="CC175" s="66"/>
      <c r="CD175" s="66"/>
      <c r="CE175" s="66"/>
      <c r="CF175" s="66"/>
      <c r="CG175" s="66"/>
      <c r="CH175" s="66"/>
      <c r="CI175" s="66"/>
      <c r="CJ175" s="66"/>
      <c r="CK175" s="66"/>
      <c r="CL175" s="66"/>
      <c r="CM175" s="66"/>
      <c r="CN175" s="66"/>
      <c r="CO175" s="66"/>
      <c r="CP175" s="66"/>
      <c r="CQ175" s="66"/>
      <c r="CR175" s="66"/>
      <c r="CS175" s="66"/>
    </row>
    <row r="176" spans="2:97" s="67" customFormat="1" ht="43.15" customHeight="1" x14ac:dyDescent="0.25">
      <c r="B176" s="68"/>
      <c r="C176" s="69"/>
      <c r="D176" s="62"/>
      <c r="E176" s="63"/>
      <c r="F176" s="64"/>
      <c r="G176" s="64"/>
      <c r="H176" s="65"/>
      <c r="I176" s="65"/>
      <c r="J176" s="70"/>
      <c r="K176" s="71"/>
      <c r="L176" s="71"/>
      <c r="M176" s="71"/>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c r="BI176" s="66"/>
      <c r="BJ176" s="66"/>
      <c r="BK176" s="66"/>
      <c r="BL176" s="66"/>
      <c r="BM176" s="66"/>
      <c r="BN176" s="66"/>
      <c r="BO176" s="66"/>
      <c r="BP176" s="66"/>
      <c r="BQ176" s="66"/>
      <c r="BR176" s="66"/>
      <c r="BS176" s="66"/>
      <c r="BT176" s="66"/>
      <c r="BU176" s="66"/>
      <c r="BV176" s="66"/>
      <c r="BW176" s="66"/>
      <c r="BX176" s="66"/>
      <c r="BY176" s="66"/>
      <c r="BZ176" s="66"/>
      <c r="CA176" s="66"/>
      <c r="CB176" s="66"/>
      <c r="CC176" s="66"/>
      <c r="CD176" s="66"/>
      <c r="CE176" s="66"/>
      <c r="CF176" s="66"/>
      <c r="CG176" s="66"/>
      <c r="CH176" s="66"/>
      <c r="CI176" s="66"/>
      <c r="CJ176" s="66"/>
      <c r="CK176" s="66"/>
      <c r="CL176" s="66"/>
      <c r="CM176" s="66"/>
      <c r="CN176" s="66"/>
      <c r="CO176" s="66"/>
      <c r="CP176" s="66"/>
      <c r="CQ176" s="66"/>
      <c r="CR176" s="66"/>
      <c r="CS176" s="66"/>
    </row>
  </sheetData>
  <autoFilter ref="A3:U117">
    <filterColumn colId="1" showButton="0"/>
    <filterColumn colId="10" showButton="0"/>
  </autoFilter>
  <mergeCells count="19">
    <mergeCell ref="A115:C115"/>
    <mergeCell ref="A116:C116"/>
    <mergeCell ref="A117:C117"/>
    <mergeCell ref="J3:J6"/>
    <mergeCell ref="K3:L6"/>
    <mergeCell ref="M3:M6"/>
    <mergeCell ref="B7:C7"/>
    <mergeCell ref="K7:L7"/>
    <mergeCell ref="B112:C112"/>
    <mergeCell ref="A1:M1"/>
    <mergeCell ref="A2:L2"/>
    <mergeCell ref="A3:A6"/>
    <mergeCell ref="B3:C6"/>
    <mergeCell ref="D3:D6"/>
    <mergeCell ref="E3:E6"/>
    <mergeCell ref="F3:F6"/>
    <mergeCell ref="G3:G6"/>
    <mergeCell ref="H3:H6"/>
    <mergeCell ref="I3:I6"/>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Y25"/>
  <sheetViews>
    <sheetView zoomScale="55" zoomScaleNormal="55" workbookViewId="0">
      <pane ySplit="5" topLeftCell="A6" activePane="bottomLeft" state="frozen"/>
      <selection activeCell="A2" sqref="A2:L2"/>
      <selection pane="bottomLeft" activeCell="J17" sqref="J17"/>
    </sheetView>
  </sheetViews>
  <sheetFormatPr defaultColWidth="9.140625" defaultRowHeight="18.75" x14ac:dyDescent="0.25"/>
  <cols>
    <col min="1" max="1" width="11.7109375" style="29" customWidth="1"/>
    <col min="2" max="2" width="24.7109375" style="30" customWidth="1"/>
    <col min="3" max="3" width="10.140625" style="31" customWidth="1"/>
    <col min="4" max="4" width="42.7109375" style="32" customWidth="1"/>
    <col min="5" max="5" width="35.7109375" style="31" customWidth="1"/>
    <col min="6" max="6" width="24.7109375" style="31" customWidth="1"/>
    <col min="7" max="7" width="47.7109375" style="31" customWidth="1"/>
    <col min="8" max="10" width="24.7109375" style="31" customWidth="1"/>
    <col min="11" max="11" width="31.7109375" style="31" customWidth="1"/>
    <col min="12" max="12" width="24.7109375" style="31" customWidth="1"/>
    <col min="13" max="13" width="82.7109375" style="31" customWidth="1"/>
    <col min="14" max="14" width="26.7109375" style="6" hidden="1" customWidth="1"/>
    <col min="15" max="15" width="19.5703125" style="6" hidden="1" customWidth="1"/>
    <col min="16" max="19" width="21.42578125" style="7" hidden="1" customWidth="1"/>
    <col min="20" max="20" width="29.85546875" style="8" hidden="1" customWidth="1"/>
    <col min="21" max="23" width="37.28515625" style="9" hidden="1" customWidth="1"/>
    <col min="24" max="25" width="28.42578125" style="9" hidden="1" customWidth="1"/>
    <col min="26" max="16384" width="9.140625" style="10"/>
  </cols>
  <sheetData>
    <row r="1" spans="1:25" s="11" customFormat="1" ht="60" customHeight="1" x14ac:dyDescent="0.25">
      <c r="A1" s="304" t="s">
        <v>64</v>
      </c>
      <c r="B1" s="304"/>
      <c r="C1" s="304"/>
      <c r="D1" s="304"/>
      <c r="E1" s="304"/>
      <c r="F1" s="304"/>
      <c r="G1" s="304"/>
      <c r="H1" s="304"/>
      <c r="I1" s="304"/>
      <c r="J1" s="304"/>
      <c r="K1" s="304"/>
      <c r="L1" s="304"/>
      <c r="M1" s="304"/>
      <c r="N1" s="304"/>
      <c r="O1" s="304"/>
      <c r="P1" s="304"/>
      <c r="Q1" s="304"/>
      <c r="R1" s="304"/>
      <c r="S1" s="304"/>
      <c r="T1" s="304"/>
      <c r="U1" s="304"/>
      <c r="V1" s="304"/>
      <c r="W1" s="304"/>
      <c r="X1" s="304"/>
      <c r="Y1" s="304"/>
    </row>
    <row r="2" spans="1:25" s="9" customFormat="1" ht="35.1" customHeight="1" x14ac:dyDescent="0.25">
      <c r="A2" s="13"/>
      <c r="B2" s="14"/>
      <c r="C2" s="13"/>
      <c r="D2" s="14"/>
      <c r="E2" s="13"/>
      <c r="F2" s="13"/>
      <c r="G2" s="13"/>
      <c r="H2" s="13"/>
      <c r="I2" s="13"/>
      <c r="J2" s="13"/>
      <c r="K2" s="13"/>
      <c r="L2" s="13"/>
      <c r="M2" s="15" t="s">
        <v>65</v>
      </c>
      <c r="N2" s="5"/>
      <c r="O2" s="5"/>
      <c r="P2" s="5"/>
      <c r="Q2" s="5"/>
      <c r="R2" s="5"/>
      <c r="S2" s="5"/>
      <c r="T2" s="5"/>
      <c r="U2" s="5"/>
      <c r="V2" s="5"/>
      <c r="W2" s="5"/>
      <c r="X2" s="5"/>
      <c r="Y2" s="5"/>
    </row>
    <row r="3" spans="1:25" s="9" customFormat="1" ht="76.5" customHeight="1" x14ac:dyDescent="0.25">
      <c r="A3" s="305" t="s">
        <v>0</v>
      </c>
      <c r="B3" s="306" t="s">
        <v>1</v>
      </c>
      <c r="C3" s="306"/>
      <c r="D3" s="307" t="s">
        <v>66</v>
      </c>
      <c r="E3" s="309" t="s">
        <v>3</v>
      </c>
      <c r="F3" s="311" t="s">
        <v>67</v>
      </c>
      <c r="G3" s="311" t="s">
        <v>68</v>
      </c>
      <c r="H3" s="311" t="s">
        <v>69</v>
      </c>
      <c r="I3" s="311" t="s">
        <v>6</v>
      </c>
      <c r="J3" s="311" t="s">
        <v>7</v>
      </c>
      <c r="K3" s="314" t="s">
        <v>70</v>
      </c>
      <c r="L3" s="315"/>
      <c r="M3" s="311" t="s">
        <v>9</v>
      </c>
      <c r="N3" s="318" t="s">
        <v>47</v>
      </c>
      <c r="O3" s="318"/>
      <c r="P3" s="319" t="s">
        <v>34</v>
      </c>
      <c r="Q3" s="318" t="s">
        <v>35</v>
      </c>
      <c r="R3" s="320" t="s">
        <v>36</v>
      </c>
      <c r="S3" s="321"/>
      <c r="T3" s="322" t="s">
        <v>37</v>
      </c>
      <c r="U3" s="322" t="s">
        <v>38</v>
      </c>
      <c r="V3" s="313" t="s">
        <v>39</v>
      </c>
      <c r="W3" s="313" t="s">
        <v>40</v>
      </c>
      <c r="X3" s="313" t="s">
        <v>41</v>
      </c>
      <c r="Y3" s="313" t="s">
        <v>9</v>
      </c>
    </row>
    <row r="4" spans="1:25" s="9" customFormat="1" ht="82.5" customHeight="1" x14ac:dyDescent="0.25">
      <c r="A4" s="305"/>
      <c r="B4" s="306"/>
      <c r="C4" s="306"/>
      <c r="D4" s="308"/>
      <c r="E4" s="310"/>
      <c r="F4" s="312"/>
      <c r="G4" s="312"/>
      <c r="H4" s="312"/>
      <c r="I4" s="312"/>
      <c r="J4" s="312"/>
      <c r="K4" s="316"/>
      <c r="L4" s="317"/>
      <c r="M4" s="312"/>
      <c r="N4" s="16" t="s">
        <v>48</v>
      </c>
      <c r="O4" s="16" t="s">
        <v>49</v>
      </c>
      <c r="P4" s="319"/>
      <c r="Q4" s="318"/>
      <c r="R4" s="17" t="s">
        <v>42</v>
      </c>
      <c r="S4" s="18" t="s">
        <v>43</v>
      </c>
      <c r="T4" s="322"/>
      <c r="U4" s="322"/>
      <c r="V4" s="313"/>
      <c r="W4" s="313"/>
      <c r="X4" s="313"/>
      <c r="Y4" s="313"/>
    </row>
    <row r="5" spans="1:25" s="25" customFormat="1" ht="24" customHeight="1" x14ac:dyDescent="0.25">
      <c r="A5" s="19">
        <v>1</v>
      </c>
      <c r="B5" s="291">
        <v>2</v>
      </c>
      <c r="C5" s="292"/>
      <c r="D5" s="19">
        <v>3</v>
      </c>
      <c r="E5" s="19">
        <v>4</v>
      </c>
      <c r="F5" s="19">
        <v>5</v>
      </c>
      <c r="G5" s="19">
        <v>6</v>
      </c>
      <c r="H5" s="19">
        <v>7</v>
      </c>
      <c r="I5" s="19">
        <v>8</v>
      </c>
      <c r="J5" s="19">
        <v>9</v>
      </c>
      <c r="K5" s="291">
        <v>10</v>
      </c>
      <c r="L5" s="292"/>
      <c r="M5" s="19">
        <v>11</v>
      </c>
      <c r="N5" s="20" t="s">
        <v>14</v>
      </c>
      <c r="O5" s="20">
        <v>0</v>
      </c>
      <c r="P5" s="21"/>
      <c r="Q5" s="20"/>
      <c r="R5" s="20"/>
      <c r="S5" s="22"/>
      <c r="T5" s="23"/>
      <c r="U5" s="23"/>
      <c r="V5" s="23"/>
      <c r="W5" s="23" t="s">
        <v>44</v>
      </c>
      <c r="X5" s="24" t="s">
        <v>50</v>
      </c>
      <c r="Y5" s="24"/>
    </row>
    <row r="6" spans="1:25" s="9" customFormat="1" ht="60" customHeight="1" x14ac:dyDescent="0.25">
      <c r="A6" s="34">
        <v>1</v>
      </c>
      <c r="B6" s="35" t="s">
        <v>71</v>
      </c>
      <c r="C6" s="34">
        <v>2</v>
      </c>
      <c r="D6" s="36" t="s">
        <v>72</v>
      </c>
      <c r="E6" s="34" t="s">
        <v>10</v>
      </c>
      <c r="F6" s="34" t="s">
        <v>11</v>
      </c>
      <c r="G6" s="34" t="s">
        <v>73</v>
      </c>
      <c r="H6" s="34"/>
      <c r="I6" s="34"/>
      <c r="J6" s="34"/>
      <c r="K6" s="34"/>
      <c r="L6" s="34"/>
      <c r="M6" s="34"/>
      <c r="N6" s="37" t="s">
        <v>14</v>
      </c>
      <c r="O6" s="37">
        <v>0</v>
      </c>
      <c r="P6" s="38"/>
      <c r="Q6" s="39"/>
      <c r="R6" s="39"/>
      <c r="S6" s="38"/>
      <c r="T6" s="40"/>
      <c r="U6" s="40"/>
      <c r="V6" s="40"/>
      <c r="W6" s="39" t="s">
        <v>44</v>
      </c>
      <c r="X6" s="40" t="s">
        <v>51</v>
      </c>
      <c r="Y6" s="40"/>
    </row>
    <row r="7" spans="1:25" s="33" customFormat="1" ht="39" x14ac:dyDescent="0.25">
      <c r="A7" s="34">
        <v>2</v>
      </c>
      <c r="B7" s="35" t="s">
        <v>71</v>
      </c>
      <c r="C7" s="34">
        <v>4</v>
      </c>
      <c r="D7" s="36" t="s">
        <v>74</v>
      </c>
      <c r="E7" s="34" t="s">
        <v>10</v>
      </c>
      <c r="F7" s="34" t="s">
        <v>12</v>
      </c>
      <c r="G7" s="34"/>
      <c r="H7" s="41">
        <v>46613</v>
      </c>
      <c r="I7" s="34" t="s">
        <v>13</v>
      </c>
      <c r="J7" s="34" t="s">
        <v>14</v>
      </c>
      <c r="K7" s="34" t="s">
        <v>19</v>
      </c>
      <c r="L7" s="41">
        <v>45862</v>
      </c>
      <c r="M7" s="36" t="s">
        <v>75</v>
      </c>
      <c r="N7" s="37" t="s">
        <v>14</v>
      </c>
      <c r="O7" s="37">
        <v>0</v>
      </c>
      <c r="P7" s="38"/>
      <c r="Q7" s="37"/>
      <c r="R7" s="37"/>
      <c r="S7" s="42"/>
      <c r="T7" s="39"/>
      <c r="U7" s="39"/>
      <c r="V7" s="39"/>
      <c r="W7" s="39" t="s">
        <v>55</v>
      </c>
      <c r="X7" s="40" t="s">
        <v>56</v>
      </c>
      <c r="Y7" s="40"/>
    </row>
    <row r="8" spans="1:25" s="33" customFormat="1" ht="60" customHeight="1" x14ac:dyDescent="0.25">
      <c r="A8" s="34">
        <v>3</v>
      </c>
      <c r="B8" s="35" t="s">
        <v>71</v>
      </c>
      <c r="C8" s="34">
        <v>11</v>
      </c>
      <c r="D8" s="36" t="s">
        <v>76</v>
      </c>
      <c r="E8" s="34" t="s">
        <v>10</v>
      </c>
      <c r="F8" s="34" t="s">
        <v>11</v>
      </c>
      <c r="G8" s="34" t="s">
        <v>77</v>
      </c>
      <c r="H8" s="34"/>
      <c r="I8" s="34"/>
      <c r="J8" s="34"/>
      <c r="K8" s="34"/>
      <c r="L8" s="34"/>
      <c r="M8" s="34"/>
      <c r="N8" s="37" t="s">
        <v>14</v>
      </c>
      <c r="O8" s="37">
        <v>0</v>
      </c>
      <c r="P8" s="38"/>
      <c r="Q8" s="37"/>
      <c r="R8" s="37"/>
      <c r="S8" s="42"/>
      <c r="T8" s="39"/>
      <c r="U8" s="39"/>
      <c r="V8" s="39"/>
      <c r="W8" s="39" t="s">
        <v>55</v>
      </c>
      <c r="X8" s="40" t="s">
        <v>56</v>
      </c>
      <c r="Y8" s="40"/>
    </row>
    <row r="9" spans="1:25" s="33" customFormat="1" ht="37.5" x14ac:dyDescent="0.25">
      <c r="A9" s="34">
        <v>4</v>
      </c>
      <c r="B9" s="35" t="s">
        <v>71</v>
      </c>
      <c r="C9" s="34">
        <v>13</v>
      </c>
      <c r="D9" s="36" t="s">
        <v>74</v>
      </c>
      <c r="E9" s="34" t="s">
        <v>10</v>
      </c>
      <c r="F9" s="34" t="s">
        <v>12</v>
      </c>
      <c r="G9" s="34"/>
      <c r="H9" s="41">
        <v>46608</v>
      </c>
      <c r="I9" s="34" t="s">
        <v>13</v>
      </c>
      <c r="J9" s="34" t="s">
        <v>14</v>
      </c>
      <c r="K9" s="34" t="s">
        <v>18</v>
      </c>
      <c r="L9" s="41"/>
      <c r="M9" s="36"/>
      <c r="N9" s="37" t="s">
        <v>14</v>
      </c>
      <c r="O9" s="37">
        <v>0</v>
      </c>
      <c r="P9" s="38"/>
      <c r="Q9" s="37"/>
      <c r="R9" s="37"/>
      <c r="S9" s="42"/>
      <c r="T9" s="39"/>
      <c r="U9" s="39"/>
      <c r="V9" s="39"/>
      <c r="W9" s="39" t="s">
        <v>44</v>
      </c>
      <c r="X9" s="40" t="s">
        <v>54</v>
      </c>
      <c r="Y9" s="40"/>
    </row>
    <row r="10" spans="1:25" s="33" customFormat="1" ht="37.5" x14ac:dyDescent="0.25">
      <c r="A10" s="34">
        <v>5</v>
      </c>
      <c r="B10" s="35" t="s">
        <v>71</v>
      </c>
      <c r="C10" s="34">
        <v>15</v>
      </c>
      <c r="D10" s="36" t="s">
        <v>74</v>
      </c>
      <c r="E10" s="34" t="s">
        <v>10</v>
      </c>
      <c r="F10" s="34" t="s">
        <v>12</v>
      </c>
      <c r="G10" s="34"/>
      <c r="H10" s="41">
        <v>46608</v>
      </c>
      <c r="I10" s="34" t="s">
        <v>13</v>
      </c>
      <c r="J10" s="34" t="s">
        <v>14</v>
      </c>
      <c r="K10" s="34" t="s">
        <v>18</v>
      </c>
      <c r="L10" s="41"/>
      <c r="M10" s="36"/>
      <c r="N10" s="37" t="s">
        <v>14</v>
      </c>
      <c r="O10" s="37">
        <v>0</v>
      </c>
      <c r="P10" s="38"/>
      <c r="Q10" s="37"/>
      <c r="R10" s="37"/>
      <c r="S10" s="42"/>
      <c r="T10" s="39"/>
      <c r="U10" s="39"/>
      <c r="V10" s="39"/>
      <c r="W10" s="39" t="s">
        <v>55</v>
      </c>
      <c r="X10" s="40" t="s">
        <v>56</v>
      </c>
      <c r="Y10" s="40"/>
    </row>
    <row r="11" spans="1:25" s="33" customFormat="1" ht="37.5" x14ac:dyDescent="0.25">
      <c r="A11" s="34">
        <v>6</v>
      </c>
      <c r="B11" s="35" t="s">
        <v>71</v>
      </c>
      <c r="C11" s="34">
        <v>17</v>
      </c>
      <c r="D11" s="36" t="s">
        <v>74</v>
      </c>
      <c r="E11" s="34" t="s">
        <v>10</v>
      </c>
      <c r="F11" s="34" t="s">
        <v>12</v>
      </c>
      <c r="G11" s="34"/>
      <c r="H11" s="41">
        <v>46524</v>
      </c>
      <c r="I11" s="34" t="s">
        <v>13</v>
      </c>
      <c r="J11" s="34" t="s">
        <v>14</v>
      </c>
      <c r="K11" s="34" t="s">
        <v>18</v>
      </c>
      <c r="L11" s="41"/>
      <c r="M11" s="36"/>
      <c r="N11" s="37" t="s">
        <v>14</v>
      </c>
      <c r="O11" s="37">
        <v>0</v>
      </c>
      <c r="P11" s="38"/>
      <c r="Q11" s="37"/>
      <c r="R11" s="37"/>
      <c r="S11" s="42"/>
      <c r="T11" s="39"/>
      <c r="U11" s="39"/>
      <c r="V11" s="39"/>
      <c r="W11" s="39" t="s">
        <v>55</v>
      </c>
      <c r="X11" s="40" t="s">
        <v>56</v>
      </c>
      <c r="Y11" s="40"/>
    </row>
    <row r="12" spans="1:25" s="33" customFormat="1" ht="37.5" x14ac:dyDescent="0.25">
      <c r="A12" s="34">
        <v>7</v>
      </c>
      <c r="B12" s="35" t="s">
        <v>71</v>
      </c>
      <c r="C12" s="34">
        <v>19</v>
      </c>
      <c r="D12" s="36" t="s">
        <v>78</v>
      </c>
      <c r="E12" s="34" t="s">
        <v>10</v>
      </c>
      <c r="F12" s="34" t="s">
        <v>12</v>
      </c>
      <c r="G12" s="34"/>
      <c r="H12" s="41">
        <v>46705</v>
      </c>
      <c r="I12" s="34" t="s">
        <v>13</v>
      </c>
      <c r="J12" s="34" t="s">
        <v>14</v>
      </c>
      <c r="K12" s="34" t="s">
        <v>18</v>
      </c>
      <c r="L12" s="41"/>
      <c r="M12" s="36"/>
      <c r="N12" s="37" t="s">
        <v>14</v>
      </c>
      <c r="O12" s="37">
        <v>0</v>
      </c>
      <c r="P12" s="38"/>
      <c r="Q12" s="37"/>
      <c r="R12" s="37"/>
      <c r="S12" s="42"/>
      <c r="T12" s="39"/>
      <c r="U12" s="39"/>
      <c r="V12" s="39"/>
      <c r="W12" s="39" t="s">
        <v>55</v>
      </c>
      <c r="X12" s="40" t="s">
        <v>56</v>
      </c>
      <c r="Y12" s="40"/>
    </row>
    <row r="13" spans="1:25" s="33" customFormat="1" ht="117" x14ac:dyDescent="0.25">
      <c r="A13" s="34">
        <v>8</v>
      </c>
      <c r="B13" s="35" t="s">
        <v>71</v>
      </c>
      <c r="C13" s="34">
        <v>21</v>
      </c>
      <c r="D13" s="36" t="s">
        <v>74</v>
      </c>
      <c r="E13" s="34" t="s">
        <v>10</v>
      </c>
      <c r="F13" s="34" t="s">
        <v>12</v>
      </c>
      <c r="G13" s="34"/>
      <c r="H13" s="41">
        <v>46621</v>
      </c>
      <c r="I13" s="34" t="s">
        <v>13</v>
      </c>
      <c r="J13" s="34" t="s">
        <v>14</v>
      </c>
      <c r="K13" s="34" t="s">
        <v>19</v>
      </c>
      <c r="L13" s="41">
        <v>45463</v>
      </c>
      <c r="M13" s="36" t="s">
        <v>79</v>
      </c>
      <c r="N13" s="37" t="s">
        <v>14</v>
      </c>
      <c r="O13" s="37">
        <v>0</v>
      </c>
      <c r="P13" s="38"/>
      <c r="Q13" s="37"/>
      <c r="R13" s="37"/>
      <c r="S13" s="42"/>
      <c r="T13" s="39"/>
      <c r="U13" s="39"/>
      <c r="V13" s="39"/>
      <c r="W13" s="39" t="s">
        <v>55</v>
      </c>
      <c r="X13" s="40" t="s">
        <v>56</v>
      </c>
      <c r="Y13" s="40"/>
    </row>
    <row r="14" spans="1:25" s="33" customFormat="1" ht="19.5" x14ac:dyDescent="0.25">
      <c r="A14" s="34">
        <v>9</v>
      </c>
      <c r="B14" s="35" t="s">
        <v>71</v>
      </c>
      <c r="C14" s="34">
        <v>23</v>
      </c>
      <c r="D14" s="36" t="s">
        <v>74</v>
      </c>
      <c r="E14" s="34" t="s">
        <v>10</v>
      </c>
      <c r="F14" s="34" t="s">
        <v>12</v>
      </c>
      <c r="G14" s="34"/>
      <c r="H14" s="41">
        <v>46621</v>
      </c>
      <c r="I14" s="34" t="s">
        <v>13</v>
      </c>
      <c r="J14" s="34" t="s">
        <v>14</v>
      </c>
      <c r="K14" s="34" t="s">
        <v>18</v>
      </c>
      <c r="L14" s="41"/>
      <c r="M14" s="36"/>
      <c r="N14" s="37">
        <f>SUM(N5:N13)</f>
        <v>0</v>
      </c>
      <c r="O14" s="37">
        <f>SUM(O5:O13)</f>
        <v>0</v>
      </c>
      <c r="P14" s="38"/>
      <c r="Q14" s="37">
        <f>SUM(Q5:Q13)</f>
        <v>0</v>
      </c>
      <c r="R14" s="37"/>
      <c r="S14" s="42"/>
      <c r="T14" s="39"/>
      <c r="U14" s="39">
        <v>0</v>
      </c>
      <c r="V14" s="39"/>
      <c r="W14" s="39">
        <v>10</v>
      </c>
      <c r="X14" s="40"/>
      <c r="Y14" s="40"/>
    </row>
    <row r="15" spans="1:25" s="33" customFormat="1" ht="39" x14ac:dyDescent="0.25">
      <c r="A15" s="34">
        <v>10</v>
      </c>
      <c r="B15" s="35" t="s">
        <v>71</v>
      </c>
      <c r="C15" s="34">
        <v>25</v>
      </c>
      <c r="D15" s="36" t="s">
        <v>74</v>
      </c>
      <c r="E15" s="34" t="s">
        <v>10</v>
      </c>
      <c r="F15" s="34" t="s">
        <v>12</v>
      </c>
      <c r="G15" s="34"/>
      <c r="H15" s="41">
        <v>46621</v>
      </c>
      <c r="I15" s="34" t="s">
        <v>13</v>
      </c>
      <c r="J15" s="34" t="s">
        <v>14</v>
      </c>
      <c r="K15" s="34" t="s">
        <v>19</v>
      </c>
      <c r="L15" s="41">
        <v>45862</v>
      </c>
      <c r="M15" s="36" t="s">
        <v>80</v>
      </c>
      <c r="N15" s="37"/>
      <c r="O15" s="37"/>
      <c r="P15" s="38"/>
      <c r="Q15" s="37"/>
      <c r="R15" s="37"/>
      <c r="S15" s="42"/>
      <c r="T15" s="39"/>
      <c r="U15" s="39"/>
      <c r="V15" s="39"/>
      <c r="W15" s="39"/>
      <c r="X15" s="40"/>
      <c r="Y15" s="40"/>
    </row>
    <row r="16" spans="1:25" s="9" customFormat="1" ht="60" customHeight="1" x14ac:dyDescent="0.25">
      <c r="A16" s="34">
        <v>11</v>
      </c>
      <c r="B16" s="35" t="s">
        <v>58</v>
      </c>
      <c r="C16" s="34">
        <v>8</v>
      </c>
      <c r="D16" s="36" t="s">
        <v>74</v>
      </c>
      <c r="E16" s="34" t="s">
        <v>10</v>
      </c>
      <c r="F16" s="34" t="s">
        <v>11</v>
      </c>
      <c r="G16" s="34" t="s">
        <v>81</v>
      </c>
      <c r="H16" s="34"/>
      <c r="I16" s="34"/>
      <c r="J16" s="34"/>
      <c r="K16" s="34"/>
      <c r="L16" s="34"/>
      <c r="M16" s="34"/>
      <c r="N16" s="33"/>
      <c r="O16" s="33"/>
      <c r="P16" s="7"/>
      <c r="Q16" s="7"/>
      <c r="R16" s="7"/>
      <c r="S16" s="7"/>
      <c r="T16" s="8"/>
    </row>
    <row r="17" spans="1:20" s="9" customFormat="1" ht="60" customHeight="1" x14ac:dyDescent="0.25">
      <c r="A17" s="34">
        <v>12</v>
      </c>
      <c r="B17" s="35" t="s">
        <v>58</v>
      </c>
      <c r="C17" s="34">
        <v>10</v>
      </c>
      <c r="D17" s="36" t="s">
        <v>82</v>
      </c>
      <c r="E17" s="34" t="s">
        <v>10</v>
      </c>
      <c r="F17" s="34" t="s">
        <v>11</v>
      </c>
      <c r="G17" s="34" t="s">
        <v>81</v>
      </c>
      <c r="H17" s="34"/>
      <c r="I17" s="34"/>
      <c r="J17" s="34"/>
      <c r="K17" s="34"/>
      <c r="L17" s="34"/>
      <c r="M17" s="34"/>
      <c r="N17" s="33"/>
      <c r="O17" s="33"/>
      <c r="P17" s="7"/>
      <c r="Q17" s="7"/>
      <c r="R17" s="7"/>
      <c r="S17" s="7"/>
      <c r="T17" s="8"/>
    </row>
    <row r="18" spans="1:20" s="9" customFormat="1" ht="60" customHeight="1" x14ac:dyDescent="0.25">
      <c r="A18" s="34">
        <v>13</v>
      </c>
      <c r="B18" s="35" t="s">
        <v>58</v>
      </c>
      <c r="C18" s="34">
        <v>12</v>
      </c>
      <c r="D18" s="36" t="s">
        <v>74</v>
      </c>
      <c r="E18" s="34" t="s">
        <v>10</v>
      </c>
      <c r="F18" s="34" t="s">
        <v>11</v>
      </c>
      <c r="G18" s="34" t="s">
        <v>83</v>
      </c>
      <c r="H18" s="34"/>
      <c r="I18" s="34"/>
      <c r="J18" s="34"/>
      <c r="K18" s="34"/>
      <c r="L18" s="34"/>
      <c r="M18" s="34"/>
      <c r="N18" s="33"/>
      <c r="O18" s="33"/>
      <c r="P18" s="7"/>
      <c r="Q18" s="7"/>
      <c r="R18" s="7"/>
      <c r="S18" s="7"/>
      <c r="T18" s="8"/>
    </row>
    <row r="19" spans="1:20" s="9" customFormat="1" ht="60" customHeight="1" x14ac:dyDescent="0.25">
      <c r="A19" s="34">
        <v>14</v>
      </c>
      <c r="B19" s="35" t="s">
        <v>58</v>
      </c>
      <c r="C19" s="34">
        <v>17</v>
      </c>
      <c r="D19" s="36" t="s">
        <v>74</v>
      </c>
      <c r="E19" s="34" t="s">
        <v>10</v>
      </c>
      <c r="F19" s="34" t="s">
        <v>11</v>
      </c>
      <c r="G19" s="34" t="s">
        <v>81</v>
      </c>
      <c r="H19" s="34"/>
      <c r="I19" s="34"/>
      <c r="J19" s="34"/>
      <c r="K19" s="34"/>
      <c r="L19" s="34"/>
      <c r="M19" s="34"/>
      <c r="N19" s="33"/>
      <c r="O19" s="33"/>
      <c r="P19" s="7"/>
      <c r="Q19" s="7"/>
      <c r="R19" s="7"/>
      <c r="S19" s="7"/>
      <c r="T19" s="8"/>
    </row>
    <row r="20" spans="1:20" s="9" customFormat="1" x14ac:dyDescent="0.25">
      <c r="A20" s="43" t="s">
        <v>16</v>
      </c>
      <c r="B20" s="324">
        <v>14</v>
      </c>
      <c r="C20" s="325"/>
      <c r="D20" s="44"/>
      <c r="E20" s="43"/>
      <c r="F20" s="45"/>
      <c r="G20" s="45"/>
      <c r="H20" s="45"/>
      <c r="I20" s="45"/>
      <c r="J20" s="45"/>
      <c r="K20" s="45"/>
      <c r="L20" s="45"/>
      <c r="M20" s="45"/>
      <c r="N20" s="33"/>
      <c r="O20" s="33"/>
      <c r="P20" s="7"/>
      <c r="Q20" s="7"/>
      <c r="R20" s="7"/>
      <c r="S20" s="7"/>
      <c r="T20" s="8"/>
    </row>
    <row r="21" spans="1:20" s="46" customFormat="1" ht="24.95" customHeight="1" x14ac:dyDescent="0.25">
      <c r="D21" s="47"/>
    </row>
    <row r="22" spans="1:20" s="9" customFormat="1" ht="24.95" customHeight="1" x14ac:dyDescent="0.25">
      <c r="A22" s="11"/>
      <c r="B22" s="48"/>
      <c r="C22" s="49"/>
      <c r="D22" s="50"/>
      <c r="E22" s="49"/>
      <c r="F22" s="49"/>
      <c r="G22" s="49"/>
      <c r="H22" s="49"/>
      <c r="I22" s="49"/>
      <c r="J22" s="49"/>
      <c r="K22" s="49"/>
      <c r="L22" s="49"/>
      <c r="M22" s="49"/>
      <c r="N22" s="33"/>
      <c r="O22" s="33"/>
      <c r="P22" s="7"/>
      <c r="Q22" s="7"/>
      <c r="R22" s="7"/>
      <c r="S22" s="7"/>
      <c r="T22" s="8"/>
    </row>
    <row r="23" spans="1:20" s="9" customFormat="1" ht="24.95" customHeight="1" x14ac:dyDescent="0.25">
      <c r="A23" s="323" t="s">
        <v>84</v>
      </c>
      <c r="B23" s="323"/>
      <c r="C23" s="323"/>
      <c r="D23" s="50"/>
      <c r="E23" s="49"/>
      <c r="F23" s="49"/>
      <c r="G23" s="49"/>
      <c r="H23" s="49"/>
      <c r="I23" s="49"/>
      <c r="J23" s="49"/>
      <c r="K23" s="49"/>
      <c r="L23" s="49"/>
      <c r="M23" s="49"/>
      <c r="N23" s="33"/>
      <c r="O23" s="33"/>
      <c r="P23" s="7"/>
      <c r="Q23" s="7"/>
      <c r="R23" s="7"/>
      <c r="S23" s="7"/>
      <c r="T23" s="8"/>
    </row>
    <row r="24" spans="1:20" s="9" customFormat="1" ht="24.95" customHeight="1" x14ac:dyDescent="0.25">
      <c r="A24" s="323" t="s">
        <v>85</v>
      </c>
      <c r="B24" s="323"/>
      <c r="C24" s="323"/>
      <c r="D24" s="50"/>
      <c r="E24" s="49"/>
      <c r="F24" s="49"/>
      <c r="G24" s="49"/>
      <c r="H24" s="49"/>
      <c r="I24" s="49"/>
      <c r="J24" s="49"/>
      <c r="K24" s="49"/>
      <c r="L24" s="49"/>
      <c r="M24" s="49"/>
      <c r="N24" s="33"/>
      <c r="O24" s="33"/>
      <c r="P24" s="7"/>
      <c r="Q24" s="7"/>
      <c r="R24" s="7"/>
      <c r="S24" s="7"/>
      <c r="T24" s="8"/>
    </row>
    <row r="25" spans="1:20" ht="24.95" customHeight="1" x14ac:dyDescent="0.25">
      <c r="A25" s="288" t="s">
        <v>86</v>
      </c>
      <c r="B25" s="288"/>
      <c r="C25" s="288"/>
    </row>
  </sheetData>
  <autoFilter ref="A4:Y20">
    <filterColumn colId="1" showButton="0"/>
    <filterColumn colId="10" showButton="0"/>
  </autoFilter>
  <mergeCells count="28">
    <mergeCell ref="X3:X4"/>
    <mergeCell ref="A25:C25"/>
    <mergeCell ref="A23:C23"/>
    <mergeCell ref="A24:C24"/>
    <mergeCell ref="B5:C5"/>
    <mergeCell ref="K5:L5"/>
    <mergeCell ref="B20:C20"/>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7" right="0.7" top="0.75" bottom="0.75" header="0.3" footer="0.3"/>
  <pageSetup paperSize="9"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CL35"/>
  <sheetViews>
    <sheetView zoomScale="55" zoomScaleNormal="55" workbookViewId="0">
      <selection activeCell="J17" sqref="J17"/>
    </sheetView>
  </sheetViews>
  <sheetFormatPr defaultColWidth="9.140625" defaultRowHeight="18.75" x14ac:dyDescent="0.25"/>
  <cols>
    <col min="1" max="1" width="10.28515625" style="11" customWidth="1"/>
    <col min="2" max="2" width="28.85546875" style="209" customWidth="1"/>
    <col min="3" max="3" width="10.140625" style="12" customWidth="1"/>
    <col min="4" max="4" width="33.85546875" style="12" customWidth="1"/>
    <col min="5" max="6" width="27.5703125" style="12" customWidth="1"/>
    <col min="7" max="7" width="57.7109375" style="12" customWidth="1"/>
    <col min="8" max="10" width="27.5703125" style="12" customWidth="1"/>
    <col min="11" max="11" width="24.42578125" style="12" customWidth="1"/>
    <col min="12" max="12" width="27.5703125" style="12" customWidth="1"/>
    <col min="13" max="13" width="32" style="12" customWidth="1"/>
    <col min="14" max="14" width="26.7109375" style="6" hidden="1" customWidth="1"/>
    <col min="15" max="15" width="19.5703125" style="6" hidden="1" customWidth="1"/>
    <col min="16" max="19" width="21.42578125" style="7" hidden="1" customWidth="1"/>
    <col min="20" max="20" width="29.85546875" style="8" hidden="1" customWidth="1"/>
    <col min="21" max="23" width="37.28515625" style="9" hidden="1" customWidth="1"/>
    <col min="24" max="25" width="28.42578125" style="9" hidden="1" customWidth="1"/>
    <col min="91" max="16384" width="9.140625" style="10"/>
  </cols>
  <sheetData>
    <row r="1" spans="1:90" s="11" customFormat="1" ht="60" customHeight="1" x14ac:dyDescent="0.25">
      <c r="A1" s="304" t="s">
        <v>750</v>
      </c>
      <c r="B1" s="304"/>
      <c r="C1" s="304"/>
      <c r="D1" s="304"/>
      <c r="E1" s="304"/>
      <c r="F1" s="304"/>
      <c r="G1" s="304"/>
      <c r="H1" s="304"/>
      <c r="I1" s="304"/>
      <c r="J1" s="304"/>
      <c r="K1" s="304"/>
      <c r="L1" s="304"/>
      <c r="M1" s="304"/>
      <c r="N1" s="304"/>
      <c r="O1" s="304"/>
      <c r="P1" s="304"/>
      <c r="Q1" s="304"/>
      <c r="R1" s="304"/>
      <c r="S1" s="304"/>
      <c r="T1" s="304"/>
      <c r="U1" s="304"/>
      <c r="V1" s="304"/>
      <c r="W1" s="304"/>
      <c r="X1" s="304"/>
      <c r="Y1" s="304"/>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9" customFormat="1" ht="50.1" customHeight="1" x14ac:dyDescent="0.25">
      <c r="A2" s="5"/>
      <c r="B2" s="192"/>
      <c r="C2" s="5"/>
      <c r="D2" s="5"/>
      <c r="E2" s="5"/>
      <c r="F2" s="5"/>
      <c r="G2" s="5"/>
      <c r="H2" s="5"/>
      <c r="I2" s="5"/>
      <c r="J2" s="5"/>
      <c r="K2" s="5"/>
      <c r="L2" s="5"/>
      <c r="M2" s="193" t="s">
        <v>65</v>
      </c>
      <c r="N2" s="5"/>
      <c r="O2" s="5"/>
      <c r="P2" s="5"/>
      <c r="Q2" s="5"/>
      <c r="R2" s="5"/>
      <c r="S2" s="5"/>
      <c r="T2" s="5"/>
      <c r="U2" s="5"/>
      <c r="V2" s="5"/>
      <c r="W2" s="5"/>
      <c r="X2" s="5"/>
      <c r="Y2" s="5"/>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9" customFormat="1" ht="76.5" customHeight="1" x14ac:dyDescent="0.25">
      <c r="A3" s="326" t="s">
        <v>0</v>
      </c>
      <c r="B3" s="322" t="s">
        <v>1</v>
      </c>
      <c r="C3" s="322"/>
      <c r="D3" s="327" t="s">
        <v>2</v>
      </c>
      <c r="E3" s="329" t="s">
        <v>3</v>
      </c>
      <c r="F3" s="331" t="s">
        <v>751</v>
      </c>
      <c r="G3" s="331" t="s">
        <v>752</v>
      </c>
      <c r="H3" s="331" t="s">
        <v>753</v>
      </c>
      <c r="I3" s="331" t="s">
        <v>6</v>
      </c>
      <c r="J3" s="331" t="s">
        <v>7</v>
      </c>
      <c r="K3" s="333" t="s">
        <v>70</v>
      </c>
      <c r="L3" s="334"/>
      <c r="M3" s="331" t="s">
        <v>9</v>
      </c>
      <c r="N3" s="318" t="s">
        <v>47</v>
      </c>
      <c r="O3" s="318"/>
      <c r="P3" s="319" t="s">
        <v>34</v>
      </c>
      <c r="Q3" s="318" t="s">
        <v>35</v>
      </c>
      <c r="R3" s="320" t="s">
        <v>36</v>
      </c>
      <c r="S3" s="321"/>
      <c r="T3" s="322" t="s">
        <v>37</v>
      </c>
      <c r="U3" s="322" t="s">
        <v>38</v>
      </c>
      <c r="V3" s="313" t="s">
        <v>39</v>
      </c>
      <c r="W3" s="313" t="s">
        <v>40</v>
      </c>
      <c r="X3" s="313" t="s">
        <v>41</v>
      </c>
      <c r="Y3" s="313" t="s">
        <v>9</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9" customFormat="1" ht="82.5" customHeight="1" x14ac:dyDescent="0.25">
      <c r="A4" s="326"/>
      <c r="B4" s="322"/>
      <c r="C4" s="322"/>
      <c r="D4" s="328"/>
      <c r="E4" s="330"/>
      <c r="F4" s="332"/>
      <c r="G4" s="332"/>
      <c r="H4" s="332"/>
      <c r="I4" s="332"/>
      <c r="J4" s="332"/>
      <c r="K4" s="335"/>
      <c r="L4" s="336"/>
      <c r="M4" s="332"/>
      <c r="N4" s="16" t="s">
        <v>48</v>
      </c>
      <c r="O4" s="16" t="s">
        <v>49</v>
      </c>
      <c r="P4" s="319"/>
      <c r="Q4" s="318"/>
      <c r="R4" s="17" t="s">
        <v>42</v>
      </c>
      <c r="S4" s="18" t="s">
        <v>43</v>
      </c>
      <c r="T4" s="322"/>
      <c r="U4" s="322"/>
      <c r="V4" s="313"/>
      <c r="W4" s="313"/>
      <c r="X4" s="313"/>
      <c r="Y4" s="313"/>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97" customFormat="1" ht="24" customHeight="1" x14ac:dyDescent="0.25">
      <c r="A5" s="194">
        <v>1</v>
      </c>
      <c r="B5" s="337">
        <v>2</v>
      </c>
      <c r="C5" s="337"/>
      <c r="D5" s="194">
        <v>3</v>
      </c>
      <c r="E5" s="194">
        <v>4</v>
      </c>
      <c r="F5" s="194">
        <v>5</v>
      </c>
      <c r="G5" s="194">
        <v>6</v>
      </c>
      <c r="H5" s="194">
        <v>7</v>
      </c>
      <c r="I5" s="195">
        <v>8</v>
      </c>
      <c r="J5" s="195">
        <v>9</v>
      </c>
      <c r="K5" s="338">
        <v>10</v>
      </c>
      <c r="L5" s="339"/>
      <c r="M5" s="195">
        <v>11</v>
      </c>
      <c r="N5" s="194">
        <v>3</v>
      </c>
      <c r="O5" s="194">
        <v>4</v>
      </c>
      <c r="P5" s="196">
        <v>5</v>
      </c>
      <c r="Q5" s="194">
        <v>6</v>
      </c>
      <c r="R5" s="194">
        <v>7</v>
      </c>
      <c r="S5" s="194">
        <v>8</v>
      </c>
      <c r="T5" s="196">
        <v>9</v>
      </c>
      <c r="U5" s="196">
        <v>10</v>
      </c>
      <c r="V5" s="196">
        <v>11</v>
      </c>
      <c r="W5" s="196">
        <v>12</v>
      </c>
      <c r="X5" s="196">
        <v>13</v>
      </c>
      <c r="Y5" s="196">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26" customFormat="1" ht="69.95" customHeight="1" x14ac:dyDescent="0.25">
      <c r="A6" s="198">
        <v>1</v>
      </c>
      <c r="B6" s="199" t="s">
        <v>754</v>
      </c>
      <c r="C6" s="198" t="s">
        <v>755</v>
      </c>
      <c r="D6" s="3" t="s">
        <v>60</v>
      </c>
      <c r="E6" s="3" t="s">
        <v>10</v>
      </c>
      <c r="F6" s="200" t="s">
        <v>11</v>
      </c>
      <c r="G6" s="201" t="s">
        <v>756</v>
      </c>
      <c r="H6" s="198"/>
      <c r="I6" s="198"/>
      <c r="J6" s="198"/>
      <c r="K6" s="198"/>
      <c r="L6" s="198"/>
      <c r="M6" s="198"/>
      <c r="N6" s="20" t="s">
        <v>14</v>
      </c>
      <c r="O6" s="20">
        <v>0</v>
      </c>
      <c r="P6" s="21"/>
      <c r="Q6" s="23"/>
      <c r="R6" s="23"/>
      <c r="S6" s="21"/>
      <c r="T6" s="24"/>
      <c r="U6" s="24"/>
      <c r="V6" s="24"/>
      <c r="W6" s="23" t="s">
        <v>44</v>
      </c>
      <c r="X6" s="24" t="s">
        <v>51</v>
      </c>
      <c r="Y6" s="24"/>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25" customFormat="1" ht="69.95" customHeight="1" x14ac:dyDescent="0.25">
      <c r="A7" s="198">
        <v>2</v>
      </c>
      <c r="B7" s="202" t="s">
        <v>754</v>
      </c>
      <c r="C7" s="203">
        <v>43</v>
      </c>
      <c r="D7" s="3" t="s">
        <v>60</v>
      </c>
      <c r="E7" s="3" t="s">
        <v>10</v>
      </c>
      <c r="F7" s="200" t="s">
        <v>11</v>
      </c>
      <c r="G7" s="201" t="s">
        <v>757</v>
      </c>
      <c r="H7" s="203"/>
      <c r="I7" s="203"/>
      <c r="J7" s="203"/>
      <c r="K7" s="203"/>
      <c r="L7" s="203"/>
      <c r="M7" s="203"/>
      <c r="N7" s="20" t="s">
        <v>14</v>
      </c>
      <c r="O7" s="20">
        <v>0</v>
      </c>
      <c r="P7" s="21"/>
      <c r="Q7" s="20"/>
      <c r="R7" s="20"/>
      <c r="S7" s="22"/>
      <c r="T7" s="23"/>
      <c r="U7" s="23"/>
      <c r="V7" s="23"/>
      <c r="W7" s="23" t="s">
        <v>55</v>
      </c>
      <c r="X7" s="24" t="s">
        <v>56</v>
      </c>
      <c r="Y7" s="24"/>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25" customFormat="1" ht="69.95" customHeight="1" x14ac:dyDescent="0.25">
      <c r="A8" s="198">
        <v>3</v>
      </c>
      <c r="B8" s="202" t="s">
        <v>758</v>
      </c>
      <c r="C8" s="203">
        <v>16</v>
      </c>
      <c r="D8" s="3" t="s">
        <v>60</v>
      </c>
      <c r="E8" s="3" t="s">
        <v>10</v>
      </c>
      <c r="F8" s="200" t="s">
        <v>11</v>
      </c>
      <c r="G8" s="201" t="s">
        <v>759</v>
      </c>
      <c r="H8" s="203"/>
      <c r="I8" s="203"/>
      <c r="J8" s="203"/>
      <c r="K8" s="203"/>
      <c r="L8" s="203"/>
      <c r="M8" s="203"/>
      <c r="N8" s="20" t="s">
        <v>14</v>
      </c>
      <c r="O8" s="20">
        <v>0</v>
      </c>
      <c r="P8" s="21"/>
      <c r="Q8" s="20"/>
      <c r="R8" s="20"/>
      <c r="S8" s="22"/>
      <c r="T8" s="23"/>
      <c r="U8" s="23"/>
      <c r="V8" s="23"/>
      <c r="W8" s="23" t="s">
        <v>44</v>
      </c>
      <c r="X8" s="24" t="s">
        <v>53</v>
      </c>
      <c r="Y8" s="24"/>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25" customFormat="1" ht="69.95" customHeight="1" x14ac:dyDescent="0.25">
      <c r="A9" s="198">
        <v>4</v>
      </c>
      <c r="B9" s="202" t="s">
        <v>758</v>
      </c>
      <c r="C9" s="203">
        <v>22</v>
      </c>
      <c r="D9" s="3" t="s">
        <v>60</v>
      </c>
      <c r="E9" s="3" t="s">
        <v>10</v>
      </c>
      <c r="F9" s="200" t="s">
        <v>11</v>
      </c>
      <c r="G9" s="201" t="s">
        <v>760</v>
      </c>
      <c r="H9" s="203"/>
      <c r="I9" s="203"/>
      <c r="J9" s="203"/>
      <c r="K9" s="203"/>
      <c r="L9" s="203"/>
      <c r="M9" s="203"/>
      <c r="N9" s="20" t="s">
        <v>14</v>
      </c>
      <c r="O9" s="20">
        <v>0</v>
      </c>
      <c r="P9" s="21"/>
      <c r="Q9" s="20"/>
      <c r="R9" s="20"/>
      <c r="S9" s="22"/>
      <c r="T9" s="23"/>
      <c r="U9" s="23"/>
      <c r="V9" s="23"/>
      <c r="W9" s="23" t="s">
        <v>44</v>
      </c>
      <c r="X9" s="24" t="s">
        <v>54</v>
      </c>
      <c r="Y9" s="24"/>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25" customFormat="1" ht="69.95" customHeight="1" x14ac:dyDescent="0.25">
      <c r="A10" s="198">
        <v>5</v>
      </c>
      <c r="B10" s="202" t="s">
        <v>758</v>
      </c>
      <c r="C10" s="203">
        <v>64</v>
      </c>
      <c r="D10" s="3" t="s">
        <v>60</v>
      </c>
      <c r="E10" s="3" t="s">
        <v>10</v>
      </c>
      <c r="F10" s="200" t="s">
        <v>11</v>
      </c>
      <c r="G10" s="201" t="s">
        <v>757</v>
      </c>
      <c r="H10" s="203"/>
      <c r="I10" s="203"/>
      <c r="J10" s="203"/>
      <c r="K10" s="203"/>
      <c r="L10" s="203"/>
      <c r="M10" s="203"/>
      <c r="N10" s="20" t="s">
        <v>14</v>
      </c>
      <c r="O10" s="20">
        <v>0</v>
      </c>
      <c r="P10" s="21"/>
      <c r="Q10" s="20"/>
      <c r="R10" s="20"/>
      <c r="S10" s="22"/>
      <c r="T10" s="23"/>
      <c r="U10" s="23"/>
      <c r="V10" s="23"/>
      <c r="W10" s="23" t="s">
        <v>55</v>
      </c>
      <c r="X10" s="24" t="s">
        <v>56</v>
      </c>
      <c r="Y10" s="24"/>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25" customFormat="1" ht="69.95" customHeight="1" x14ac:dyDescent="0.25">
      <c r="A11" s="198">
        <v>6</v>
      </c>
      <c r="B11" s="202" t="s">
        <v>758</v>
      </c>
      <c r="C11" s="203">
        <v>72</v>
      </c>
      <c r="D11" s="3" t="s">
        <v>60</v>
      </c>
      <c r="E11" s="3" t="s">
        <v>10</v>
      </c>
      <c r="F11" s="200" t="s">
        <v>11</v>
      </c>
      <c r="G11" s="201" t="s">
        <v>757</v>
      </c>
      <c r="H11" s="203"/>
      <c r="I11" s="203"/>
      <c r="J11" s="203"/>
      <c r="K11" s="203"/>
      <c r="L11" s="203"/>
      <c r="M11" s="203"/>
      <c r="N11" s="20" t="s">
        <v>14</v>
      </c>
      <c r="O11" s="20">
        <v>0</v>
      </c>
      <c r="P11" s="21"/>
      <c r="Q11" s="20"/>
      <c r="R11" s="20"/>
      <c r="S11" s="22"/>
      <c r="T11" s="23"/>
      <c r="U11" s="23"/>
      <c r="V11" s="23"/>
      <c r="W11" s="23" t="s">
        <v>55</v>
      </c>
      <c r="X11" s="24" t="s">
        <v>56</v>
      </c>
      <c r="Y11" s="24"/>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25" customFormat="1" ht="69.95" customHeight="1" x14ac:dyDescent="0.25">
      <c r="A12" s="198">
        <v>7</v>
      </c>
      <c r="B12" s="199" t="s">
        <v>761</v>
      </c>
      <c r="C12" s="198">
        <v>9</v>
      </c>
      <c r="D12" s="3" t="s">
        <v>762</v>
      </c>
      <c r="E12" s="3" t="s">
        <v>10</v>
      </c>
      <c r="F12" s="200" t="s">
        <v>11</v>
      </c>
      <c r="G12" s="201" t="s">
        <v>757</v>
      </c>
      <c r="H12" s="198"/>
      <c r="I12" s="198"/>
      <c r="J12" s="198"/>
      <c r="K12" s="198"/>
      <c r="L12" s="198"/>
      <c r="M12" s="198"/>
      <c r="N12" s="20" t="s">
        <v>14</v>
      </c>
      <c r="O12" s="20">
        <v>0</v>
      </c>
      <c r="P12" s="21"/>
      <c r="Q12" s="20"/>
      <c r="R12" s="20"/>
      <c r="S12" s="22"/>
      <c r="T12" s="23"/>
      <c r="U12" s="23"/>
      <c r="V12" s="23"/>
      <c r="W12" s="23" t="s">
        <v>55</v>
      </c>
      <c r="X12" s="24" t="s">
        <v>56</v>
      </c>
      <c r="Y12" s="24"/>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25" customFormat="1" ht="69.95" customHeight="1" x14ac:dyDescent="0.25">
      <c r="A13" s="198">
        <v>8</v>
      </c>
      <c r="B13" s="199" t="s">
        <v>758</v>
      </c>
      <c r="C13" s="198">
        <v>54</v>
      </c>
      <c r="D13" s="3" t="s">
        <v>762</v>
      </c>
      <c r="E13" s="3" t="s">
        <v>10</v>
      </c>
      <c r="F13" s="200" t="s">
        <v>11</v>
      </c>
      <c r="G13" s="201" t="s">
        <v>757</v>
      </c>
      <c r="H13" s="198"/>
      <c r="I13" s="198"/>
      <c r="J13" s="198"/>
      <c r="K13" s="198"/>
      <c r="L13" s="198"/>
      <c r="M13" s="198"/>
      <c r="N13" s="20" t="s">
        <v>14</v>
      </c>
      <c r="O13" s="20">
        <v>0</v>
      </c>
      <c r="P13" s="21"/>
      <c r="Q13" s="20"/>
      <c r="R13" s="20"/>
      <c r="S13" s="22"/>
      <c r="T13" s="23"/>
      <c r="U13" s="23"/>
      <c r="V13" s="23"/>
      <c r="W13" s="23" t="s">
        <v>55</v>
      </c>
      <c r="X13" s="24" t="s">
        <v>56</v>
      </c>
      <c r="Y13" s="24"/>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29" customFormat="1" ht="46.15" customHeight="1" x14ac:dyDescent="0.25">
      <c r="A14" s="198" t="s">
        <v>16</v>
      </c>
      <c r="B14" s="340">
        <v>8</v>
      </c>
      <c r="C14" s="340"/>
      <c r="D14"/>
      <c r="E14"/>
      <c r="F14"/>
      <c r="G14"/>
      <c r="H14"/>
      <c r="I14"/>
      <c r="J14"/>
      <c r="K14"/>
      <c r="L14"/>
      <c r="M14"/>
      <c r="N14" s="204">
        <f>SUM(N6:N13)</f>
        <v>0</v>
      </c>
      <c r="O14" s="205">
        <f>SUM(O6:O13)</f>
        <v>0</v>
      </c>
      <c r="P14" s="206"/>
      <c r="Q14" s="205">
        <f>SUM(Q6:Q13)</f>
        <v>0</v>
      </c>
      <c r="R14" s="205"/>
      <c r="S14" s="207"/>
      <c r="T14" s="208"/>
      <c r="U14" s="208">
        <v>0</v>
      </c>
      <c r="V14" s="208"/>
      <c r="W14" s="208">
        <v>10</v>
      </c>
      <c r="X14" s="208"/>
      <c r="Y14" s="208"/>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10"/>
      <c r="D15"/>
      <c r="E15"/>
      <c r="F15"/>
      <c r="G15"/>
      <c r="H15"/>
      <c r="I15"/>
      <c r="J15"/>
      <c r="K15"/>
      <c r="L15"/>
      <c r="M15"/>
    </row>
    <row r="16" spans="1:90" ht="24.95" customHeight="1" x14ac:dyDescent="0.25">
      <c r="A16" s="287" t="s">
        <v>199</v>
      </c>
      <c r="B16" s="287"/>
      <c r="C16" s="287"/>
      <c r="D16"/>
      <c r="E16"/>
      <c r="F16"/>
      <c r="G16"/>
      <c r="H16"/>
      <c r="I16"/>
      <c r="J16"/>
      <c r="K16"/>
      <c r="L16"/>
      <c r="M16"/>
    </row>
    <row r="17" spans="1:15" ht="24.95" customHeight="1" x14ac:dyDescent="0.25">
      <c r="A17" s="287" t="s">
        <v>85</v>
      </c>
      <c r="B17" s="287"/>
      <c r="C17" s="287"/>
    </row>
    <row r="18" spans="1:15" ht="24.95" customHeight="1" x14ac:dyDescent="0.25">
      <c r="A18" s="287" t="s">
        <v>86</v>
      </c>
      <c r="B18" s="287"/>
      <c r="C18" s="287"/>
    </row>
    <row r="19" spans="1:15" x14ac:dyDescent="0.25">
      <c r="B19" s="48"/>
      <c r="C19" s="49"/>
      <c r="D19" s="49"/>
      <c r="E19" s="49"/>
      <c r="F19" s="49"/>
      <c r="G19" s="49"/>
      <c r="H19" s="49"/>
      <c r="I19" s="49"/>
      <c r="J19" s="49"/>
      <c r="K19" s="49"/>
      <c r="L19" s="49"/>
      <c r="M19" s="49"/>
      <c r="N19" s="33"/>
      <c r="O19" s="33"/>
    </row>
    <row r="20" spans="1:15" x14ac:dyDescent="0.25">
      <c r="B20" s="48"/>
      <c r="C20" s="49"/>
      <c r="D20" s="49"/>
      <c r="E20" s="49"/>
      <c r="F20" s="49"/>
      <c r="G20" s="49"/>
      <c r="H20" s="49"/>
      <c r="I20" s="49"/>
      <c r="J20" s="49"/>
      <c r="K20" s="49"/>
      <c r="L20" s="49"/>
      <c r="M20" s="49"/>
      <c r="N20" s="33"/>
      <c r="O20" s="33"/>
    </row>
    <row r="21" spans="1:15" x14ac:dyDescent="0.25">
      <c r="B21" s="48"/>
      <c r="C21" s="49"/>
      <c r="D21" s="49"/>
      <c r="E21" s="49"/>
      <c r="F21" s="49"/>
      <c r="G21" s="49"/>
      <c r="H21" s="49"/>
      <c r="I21" s="49"/>
      <c r="J21" s="49"/>
      <c r="K21" s="49"/>
      <c r="L21" s="49"/>
      <c r="M21" s="49"/>
      <c r="N21" s="33"/>
      <c r="O21" s="33"/>
    </row>
    <row r="22" spans="1:15" x14ac:dyDescent="0.25">
      <c r="B22" s="48"/>
      <c r="C22" s="49"/>
      <c r="D22" s="49"/>
      <c r="E22" s="49"/>
      <c r="F22" s="49"/>
      <c r="G22" s="49"/>
      <c r="H22" s="49"/>
      <c r="I22" s="49"/>
      <c r="J22" s="49"/>
      <c r="K22" s="49"/>
      <c r="L22" s="49"/>
      <c r="M22" s="49"/>
      <c r="N22" s="33"/>
      <c r="O22" s="33"/>
    </row>
    <row r="23" spans="1:15" x14ac:dyDescent="0.25">
      <c r="B23" s="48"/>
      <c r="C23" s="49"/>
      <c r="D23" s="49"/>
      <c r="E23" s="49"/>
      <c r="F23" s="49"/>
      <c r="G23" s="49"/>
      <c r="H23" s="49"/>
      <c r="I23" s="49"/>
      <c r="J23" s="49"/>
      <c r="K23" s="49"/>
      <c r="L23" s="49"/>
      <c r="M23" s="49"/>
      <c r="N23" s="33"/>
      <c r="O23" s="33"/>
    </row>
    <row r="24" spans="1:15" x14ac:dyDescent="0.25">
      <c r="B24" s="48"/>
      <c r="C24" s="49"/>
      <c r="D24" s="49"/>
      <c r="E24" s="49"/>
      <c r="F24" s="49"/>
      <c r="G24" s="49"/>
      <c r="H24" s="49"/>
      <c r="I24" s="49"/>
      <c r="J24" s="49"/>
      <c r="K24" s="49"/>
      <c r="L24" s="49"/>
      <c r="M24" s="49"/>
      <c r="N24" s="33"/>
      <c r="O24" s="33"/>
    </row>
    <row r="25" spans="1:15" x14ac:dyDescent="0.25">
      <c r="B25" s="48"/>
      <c r="C25" s="49"/>
      <c r="D25" s="49"/>
      <c r="E25" s="49"/>
      <c r="F25" s="49"/>
      <c r="G25" s="49"/>
      <c r="H25" s="49"/>
      <c r="I25" s="49"/>
      <c r="J25" s="49"/>
      <c r="K25" s="49"/>
      <c r="L25" s="49"/>
      <c r="M25" s="49"/>
      <c r="N25" s="33"/>
      <c r="O25" s="33"/>
    </row>
    <row r="26" spans="1:15" x14ac:dyDescent="0.25">
      <c r="B26" s="48"/>
      <c r="C26" s="49"/>
      <c r="D26" s="49"/>
      <c r="E26" s="49"/>
      <c r="F26" s="49"/>
      <c r="G26" s="49"/>
      <c r="H26" s="49"/>
      <c r="I26" s="49"/>
      <c r="J26" s="49"/>
      <c r="K26" s="49"/>
      <c r="L26" s="49"/>
      <c r="M26" s="49"/>
      <c r="N26" s="33"/>
      <c r="O26" s="33"/>
    </row>
    <row r="27" spans="1:15" x14ac:dyDescent="0.25">
      <c r="B27" s="48"/>
      <c r="C27" s="49"/>
      <c r="D27" s="49"/>
      <c r="E27" s="49"/>
      <c r="F27" s="49"/>
      <c r="G27" s="49"/>
      <c r="H27" s="49"/>
      <c r="I27" s="49"/>
      <c r="J27" s="49"/>
      <c r="K27" s="49"/>
      <c r="L27" s="49"/>
      <c r="M27" s="49"/>
      <c r="N27" s="33"/>
      <c r="O27" s="33"/>
    </row>
    <row r="28" spans="1:15" x14ac:dyDescent="0.25">
      <c r="B28" s="48"/>
      <c r="C28" s="49"/>
      <c r="D28" s="49"/>
      <c r="E28" s="49"/>
      <c r="F28" s="49"/>
      <c r="G28" s="49"/>
      <c r="H28" s="49"/>
      <c r="I28" s="49"/>
      <c r="J28" s="49"/>
      <c r="K28" s="49"/>
      <c r="L28" s="49"/>
      <c r="M28" s="49"/>
      <c r="N28" s="33"/>
      <c r="O28" s="33"/>
    </row>
    <row r="29" spans="1:15" x14ac:dyDescent="0.25">
      <c r="B29" s="48"/>
      <c r="C29" s="49"/>
      <c r="D29" s="49"/>
      <c r="E29" s="49"/>
      <c r="F29" s="49"/>
      <c r="G29" s="49"/>
      <c r="H29" s="49"/>
      <c r="I29" s="49"/>
      <c r="J29" s="49"/>
      <c r="K29" s="49"/>
      <c r="L29" s="49"/>
      <c r="M29" s="49"/>
      <c r="N29" s="33"/>
      <c r="O29" s="33"/>
    </row>
    <row r="30" spans="1:15" x14ac:dyDescent="0.25">
      <c r="B30" s="48"/>
      <c r="C30" s="49"/>
      <c r="D30" s="49"/>
      <c r="E30" s="49"/>
      <c r="F30" s="49"/>
      <c r="G30" s="49"/>
      <c r="H30" s="49"/>
      <c r="I30" s="49"/>
      <c r="J30" s="49"/>
      <c r="K30" s="49"/>
      <c r="L30" s="49"/>
      <c r="M30" s="49"/>
      <c r="N30" s="33"/>
      <c r="O30" s="33"/>
    </row>
    <row r="31" spans="1:15" x14ac:dyDescent="0.25">
      <c r="B31" s="48"/>
      <c r="C31" s="49"/>
      <c r="D31" s="49"/>
      <c r="E31" s="49"/>
      <c r="F31" s="49"/>
      <c r="G31" s="49"/>
      <c r="H31" s="49"/>
      <c r="I31" s="49"/>
      <c r="J31" s="49"/>
      <c r="K31" s="49"/>
      <c r="L31" s="49"/>
      <c r="M31" s="49"/>
      <c r="N31" s="33"/>
      <c r="O31" s="33"/>
    </row>
    <row r="32" spans="1:15" x14ac:dyDescent="0.25">
      <c r="B32" s="48"/>
      <c r="C32" s="49"/>
      <c r="D32" s="49"/>
      <c r="E32" s="49"/>
      <c r="F32" s="49"/>
      <c r="G32" s="49"/>
      <c r="H32" s="49"/>
      <c r="I32" s="49"/>
      <c r="J32" s="49"/>
      <c r="K32" s="49"/>
      <c r="L32" s="49"/>
      <c r="M32" s="49"/>
      <c r="N32" s="33"/>
      <c r="O32" s="33"/>
    </row>
    <row r="33" spans="2:15" x14ac:dyDescent="0.25">
      <c r="B33" s="48"/>
      <c r="C33" s="49"/>
      <c r="D33" s="49"/>
      <c r="E33" s="49"/>
      <c r="F33" s="49"/>
      <c r="G33" s="49"/>
      <c r="H33" s="49"/>
      <c r="I33" s="49"/>
      <c r="J33" s="49"/>
      <c r="K33" s="49"/>
      <c r="L33" s="49"/>
      <c r="M33" s="49"/>
      <c r="N33" s="33"/>
      <c r="O33" s="33"/>
    </row>
    <row r="34" spans="2:15" x14ac:dyDescent="0.25">
      <c r="B34" s="48"/>
      <c r="C34" s="49"/>
      <c r="D34" s="49"/>
      <c r="E34" s="49"/>
      <c r="F34" s="49"/>
      <c r="G34" s="49"/>
      <c r="H34" s="49"/>
      <c r="I34" s="49"/>
      <c r="J34" s="49"/>
      <c r="K34" s="49"/>
      <c r="L34" s="49"/>
      <c r="M34" s="49"/>
      <c r="N34" s="33"/>
      <c r="O34" s="33"/>
    </row>
    <row r="35" spans="2:15" x14ac:dyDescent="0.25">
      <c r="B35" s="48"/>
      <c r="C35" s="49"/>
      <c r="D35" s="49"/>
      <c r="E35" s="49"/>
      <c r="F35" s="49"/>
      <c r="G35" s="49"/>
      <c r="H35" s="49"/>
      <c r="I35" s="49"/>
      <c r="J35" s="49"/>
      <c r="K35" s="49"/>
      <c r="L35" s="49"/>
      <c r="M35" s="49"/>
      <c r="N35" s="33"/>
      <c r="O35" s="33"/>
    </row>
  </sheetData>
  <autoFilter ref="A3:M14">
    <filterColumn colId="1" showButton="0"/>
    <filterColumn colId="10" showButton="0"/>
  </autoFilter>
  <mergeCells count="28">
    <mergeCell ref="V3:V4"/>
    <mergeCell ref="W3:W4"/>
    <mergeCell ref="B5:C5"/>
    <mergeCell ref="K5:L5"/>
    <mergeCell ref="B14:C14"/>
    <mergeCell ref="Q3:Q4"/>
    <mergeCell ref="R3:S3"/>
    <mergeCell ref="A18:C18"/>
    <mergeCell ref="T3:T4"/>
    <mergeCell ref="U3:U4"/>
    <mergeCell ref="A16:C16"/>
    <mergeCell ref="A17:C17"/>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4.9989318521683403E-2"/>
    <pageSetUpPr fitToPage="1"/>
  </sheetPr>
  <dimension ref="A1:Y85"/>
  <sheetViews>
    <sheetView tabSelected="1" zoomScale="50" zoomScaleNormal="50" zoomScaleSheetLayoutView="30" workbookViewId="0">
      <selection activeCell="J17" sqref="J17"/>
    </sheetView>
  </sheetViews>
  <sheetFormatPr defaultColWidth="9.140625" defaultRowHeight="63" customHeight="1" x14ac:dyDescent="0.25"/>
  <cols>
    <col min="1" max="1" width="10.28515625" style="210" customWidth="1"/>
    <col min="2" max="2" width="28.85546875" style="214" customWidth="1"/>
    <col min="3" max="3" width="10.140625" style="249" customWidth="1"/>
    <col min="4" max="4" width="45" style="249" customWidth="1"/>
    <col min="5" max="6" width="27.5703125" style="249" customWidth="1"/>
    <col min="7" max="7" width="43.7109375" style="249" customWidth="1"/>
    <col min="8" max="10" width="27.5703125" style="249" customWidth="1"/>
    <col min="11" max="11" width="37.7109375" style="249" customWidth="1"/>
    <col min="12" max="12" width="22.5703125" style="249" customWidth="1"/>
    <col min="13" max="13" width="71.85546875" style="249" customWidth="1"/>
    <col min="14" max="14" width="26.7109375" style="236" hidden="1" customWidth="1"/>
    <col min="15" max="15" width="19.5703125" style="236" hidden="1" customWidth="1"/>
    <col min="16" max="19" width="21.42578125" style="237" hidden="1" customWidth="1"/>
    <col min="20" max="20" width="29.85546875" style="238" hidden="1" customWidth="1"/>
    <col min="21" max="23" width="37.28515625" style="214" hidden="1" customWidth="1"/>
    <col min="24" max="24" width="9.7109375" style="214" hidden="1" customWidth="1"/>
    <col min="25" max="25" width="6.85546875" style="214" hidden="1" customWidth="1"/>
    <col min="26" max="16384" width="9.140625" style="214"/>
  </cols>
  <sheetData>
    <row r="1" spans="1:25" s="210" customFormat="1" ht="63" customHeight="1" x14ac:dyDescent="0.25">
      <c r="A1" s="341" t="s">
        <v>763</v>
      </c>
      <c r="B1" s="341"/>
      <c r="C1" s="341"/>
      <c r="D1" s="341"/>
      <c r="E1" s="341"/>
      <c r="F1" s="341"/>
      <c r="G1" s="341"/>
      <c r="H1" s="341"/>
      <c r="I1" s="341"/>
      <c r="J1" s="341"/>
      <c r="K1" s="341"/>
      <c r="L1" s="341"/>
      <c r="M1" s="341"/>
      <c r="N1" s="341"/>
      <c r="O1" s="341"/>
      <c r="P1" s="341"/>
      <c r="Q1" s="341"/>
      <c r="R1" s="341"/>
      <c r="S1" s="341"/>
      <c r="T1" s="341"/>
      <c r="U1" s="341"/>
      <c r="V1" s="341"/>
      <c r="W1" s="341"/>
      <c r="X1" s="341"/>
      <c r="Y1" s="341"/>
    </row>
    <row r="2" spans="1:25" ht="63" customHeight="1" x14ac:dyDescent="0.25">
      <c r="A2" s="211"/>
      <c r="B2" s="212"/>
      <c r="C2" s="211"/>
      <c r="D2" s="211"/>
      <c r="E2" s="211"/>
      <c r="F2" s="211"/>
      <c r="G2" s="211"/>
      <c r="H2" s="211"/>
      <c r="I2" s="211"/>
      <c r="J2" s="211"/>
      <c r="K2" s="211"/>
      <c r="L2" s="211"/>
      <c r="M2" s="213" t="s">
        <v>26</v>
      </c>
      <c r="N2" s="211"/>
      <c r="O2" s="211"/>
      <c r="P2" s="211"/>
      <c r="Q2" s="211"/>
      <c r="R2" s="211"/>
      <c r="S2" s="211"/>
      <c r="T2" s="211"/>
      <c r="U2" s="211"/>
      <c r="V2" s="211"/>
      <c r="W2" s="211"/>
      <c r="X2" s="211"/>
      <c r="Y2" s="211"/>
    </row>
    <row r="3" spans="1:25" s="210" customFormat="1" ht="63" customHeight="1" x14ac:dyDescent="0.25">
      <c r="A3" s="342" t="s">
        <v>0</v>
      </c>
      <c r="B3" s="343" t="s">
        <v>1</v>
      </c>
      <c r="C3" s="343"/>
      <c r="D3" s="344" t="s">
        <v>2</v>
      </c>
      <c r="E3" s="347" t="s">
        <v>3</v>
      </c>
      <c r="F3" s="350" t="s">
        <v>33</v>
      </c>
      <c r="G3" s="350" t="s">
        <v>4</v>
      </c>
      <c r="H3" s="350" t="s">
        <v>5</v>
      </c>
      <c r="I3" s="350" t="s">
        <v>6</v>
      </c>
      <c r="J3" s="350" t="s">
        <v>7</v>
      </c>
      <c r="K3" s="354" t="s">
        <v>8</v>
      </c>
      <c r="L3" s="355"/>
      <c r="M3" s="350" t="s">
        <v>9</v>
      </c>
      <c r="N3" s="360" t="s">
        <v>47</v>
      </c>
      <c r="O3" s="360"/>
      <c r="P3" s="361" t="s">
        <v>34</v>
      </c>
      <c r="Q3" s="360" t="s">
        <v>35</v>
      </c>
      <c r="R3" s="362" t="s">
        <v>36</v>
      </c>
      <c r="S3" s="363"/>
      <c r="T3" s="364" t="s">
        <v>37</v>
      </c>
      <c r="U3" s="364" t="s">
        <v>38</v>
      </c>
      <c r="V3" s="353" t="s">
        <v>39</v>
      </c>
      <c r="W3" s="353" t="s">
        <v>40</v>
      </c>
      <c r="X3" s="353" t="s">
        <v>41</v>
      </c>
      <c r="Y3" s="353" t="s">
        <v>9</v>
      </c>
    </row>
    <row r="4" spans="1:25" s="210" customFormat="1" ht="63" customHeight="1" x14ac:dyDescent="0.25">
      <c r="A4" s="342"/>
      <c r="B4" s="343"/>
      <c r="C4" s="343"/>
      <c r="D4" s="345"/>
      <c r="E4" s="348"/>
      <c r="F4" s="351"/>
      <c r="G4" s="351"/>
      <c r="H4" s="351"/>
      <c r="I4" s="351"/>
      <c r="J4" s="351"/>
      <c r="K4" s="356"/>
      <c r="L4" s="357"/>
      <c r="M4" s="351"/>
      <c r="N4" s="215"/>
      <c r="O4" s="215"/>
      <c r="P4" s="361"/>
      <c r="Q4" s="360"/>
      <c r="R4" s="216"/>
      <c r="S4" s="217"/>
      <c r="T4" s="364"/>
      <c r="U4" s="364"/>
      <c r="V4" s="353"/>
      <c r="W4" s="353"/>
      <c r="X4" s="353"/>
      <c r="Y4" s="353"/>
    </row>
    <row r="5" spans="1:25" ht="33" customHeight="1" x14ac:dyDescent="0.25">
      <c r="A5" s="342"/>
      <c r="B5" s="343"/>
      <c r="C5" s="343"/>
      <c r="D5" s="346"/>
      <c r="E5" s="349"/>
      <c r="F5" s="352"/>
      <c r="G5" s="352"/>
      <c r="H5" s="352"/>
      <c r="I5" s="352"/>
      <c r="J5" s="352"/>
      <c r="K5" s="358"/>
      <c r="L5" s="359"/>
      <c r="M5" s="352"/>
      <c r="N5" s="215" t="s">
        <v>48</v>
      </c>
      <c r="O5" s="215" t="s">
        <v>49</v>
      </c>
      <c r="P5" s="361"/>
      <c r="Q5" s="360"/>
      <c r="R5" s="218" t="s">
        <v>42</v>
      </c>
      <c r="S5" s="219" t="s">
        <v>43</v>
      </c>
      <c r="T5" s="364"/>
      <c r="U5" s="364"/>
      <c r="V5" s="353"/>
      <c r="W5" s="353"/>
      <c r="X5" s="353"/>
      <c r="Y5" s="353"/>
    </row>
    <row r="6" spans="1:25" ht="36" customHeight="1" x14ac:dyDescent="0.25">
      <c r="A6" s="220">
        <v>1</v>
      </c>
      <c r="B6" s="368">
        <v>2</v>
      </c>
      <c r="C6" s="368"/>
      <c r="D6" s="220">
        <v>3</v>
      </c>
      <c r="E6" s="220">
        <v>4</v>
      </c>
      <c r="F6" s="220">
        <v>5</v>
      </c>
      <c r="G6" s="220">
        <v>6</v>
      </c>
      <c r="H6" s="220">
        <v>7</v>
      </c>
      <c r="I6" s="19">
        <v>8</v>
      </c>
      <c r="J6" s="19">
        <v>9</v>
      </c>
      <c r="K6" s="19">
        <v>10</v>
      </c>
      <c r="L6" s="19">
        <v>11</v>
      </c>
      <c r="M6" s="19">
        <v>12</v>
      </c>
      <c r="N6" s="194">
        <v>3</v>
      </c>
      <c r="O6" s="194">
        <v>4</v>
      </c>
      <c r="P6" s="196">
        <v>5</v>
      </c>
      <c r="Q6" s="194">
        <v>6</v>
      </c>
      <c r="R6" s="194">
        <v>7</v>
      </c>
      <c r="S6" s="194">
        <v>8</v>
      </c>
      <c r="T6" s="196">
        <v>9</v>
      </c>
      <c r="U6" s="196">
        <v>10</v>
      </c>
      <c r="V6" s="196">
        <v>11</v>
      </c>
      <c r="W6" s="196">
        <v>12</v>
      </c>
      <c r="X6" s="196">
        <v>13</v>
      </c>
      <c r="Y6" s="196">
        <v>14</v>
      </c>
    </row>
    <row r="7" spans="1:25" s="232" customFormat="1" ht="63" customHeight="1" x14ac:dyDescent="0.25">
      <c r="A7" s="221">
        <v>1</v>
      </c>
      <c r="B7" s="222" t="s">
        <v>62</v>
      </c>
      <c r="C7" s="223">
        <v>10</v>
      </c>
      <c r="D7" s="224" t="s">
        <v>276</v>
      </c>
      <c r="E7" s="225" t="s">
        <v>10</v>
      </c>
      <c r="F7" s="224" t="s">
        <v>11</v>
      </c>
      <c r="G7" s="226" t="s">
        <v>764</v>
      </c>
      <c r="H7" s="227"/>
      <c r="I7" s="224"/>
      <c r="J7" s="224"/>
      <c r="K7" s="224"/>
      <c r="L7" s="224"/>
      <c r="M7" s="224"/>
      <c r="N7" s="228"/>
      <c r="O7" s="228"/>
      <c r="P7" s="229"/>
      <c r="Q7" s="229"/>
      <c r="R7" s="229"/>
      <c r="S7" s="229"/>
      <c r="T7" s="230"/>
      <c r="U7" s="231"/>
      <c r="V7" s="231"/>
      <c r="W7" s="231"/>
      <c r="X7" s="231"/>
      <c r="Y7" s="231"/>
    </row>
    <row r="8" spans="1:25" s="231" customFormat="1" ht="63" customHeight="1" x14ac:dyDescent="0.25">
      <c r="A8" s="221">
        <v>2</v>
      </c>
      <c r="B8" s="222" t="s">
        <v>62</v>
      </c>
      <c r="C8" s="223">
        <v>11</v>
      </c>
      <c r="D8" s="224" t="s">
        <v>276</v>
      </c>
      <c r="E8" s="225" t="s">
        <v>10</v>
      </c>
      <c r="F8" s="224" t="s">
        <v>11</v>
      </c>
      <c r="G8" s="226" t="s">
        <v>765</v>
      </c>
      <c r="H8" s="227"/>
      <c r="I8" s="224"/>
      <c r="J8" s="224"/>
      <c r="K8" s="224"/>
      <c r="L8" s="224"/>
      <c r="M8" s="224"/>
      <c r="N8" s="228"/>
      <c r="O8" s="228"/>
      <c r="P8" s="229"/>
      <c r="Q8" s="229"/>
      <c r="R8" s="229"/>
      <c r="S8" s="229"/>
      <c r="T8" s="230"/>
    </row>
    <row r="9" spans="1:25" s="231" customFormat="1" ht="63" customHeight="1" x14ac:dyDescent="0.25">
      <c r="A9" s="233">
        <v>3</v>
      </c>
      <c r="B9" s="234" t="s">
        <v>62</v>
      </c>
      <c r="C9" s="235">
        <v>12</v>
      </c>
      <c r="D9" s="224" t="s">
        <v>276</v>
      </c>
      <c r="E9" s="225" t="s">
        <v>10</v>
      </c>
      <c r="F9" s="224" t="s">
        <v>11</v>
      </c>
      <c r="G9" s="226" t="s">
        <v>766</v>
      </c>
      <c r="H9" s="227"/>
      <c r="I9" s="225"/>
      <c r="J9" s="225"/>
      <c r="K9" s="225"/>
      <c r="L9" s="225"/>
      <c r="M9" s="225"/>
      <c r="N9" s="236"/>
      <c r="O9" s="236"/>
      <c r="P9" s="237"/>
      <c r="Q9" s="237"/>
      <c r="R9" s="237"/>
      <c r="S9" s="237"/>
      <c r="T9" s="238"/>
      <c r="U9" s="214"/>
      <c r="V9" s="214"/>
      <c r="W9" s="214"/>
      <c r="X9" s="214"/>
      <c r="Y9" s="214"/>
    </row>
    <row r="10" spans="1:25" ht="63" customHeight="1" x14ac:dyDescent="0.25">
      <c r="A10" s="233">
        <v>4</v>
      </c>
      <c r="B10" s="234" t="s">
        <v>62</v>
      </c>
      <c r="C10" s="235">
        <v>13</v>
      </c>
      <c r="D10" s="224" t="s">
        <v>276</v>
      </c>
      <c r="E10" s="225" t="s">
        <v>10</v>
      </c>
      <c r="F10" s="224" t="s">
        <v>11</v>
      </c>
      <c r="G10" s="226" t="s">
        <v>767</v>
      </c>
      <c r="H10" s="227"/>
      <c r="I10" s="225"/>
      <c r="J10" s="225"/>
      <c r="K10" s="225"/>
      <c r="L10" s="225"/>
      <c r="M10" s="225"/>
    </row>
    <row r="11" spans="1:25" ht="63" customHeight="1" x14ac:dyDescent="0.25">
      <c r="A11" s="233">
        <v>5</v>
      </c>
      <c r="B11" s="234" t="s">
        <v>62</v>
      </c>
      <c r="C11" s="235">
        <v>15</v>
      </c>
      <c r="D11" s="224" t="s">
        <v>276</v>
      </c>
      <c r="E11" s="225" t="s">
        <v>10</v>
      </c>
      <c r="F11" s="224" t="s">
        <v>11</v>
      </c>
      <c r="G11" s="226" t="s">
        <v>767</v>
      </c>
      <c r="H11" s="227"/>
      <c r="I11" s="225"/>
      <c r="J11" s="225"/>
      <c r="K11" s="225"/>
      <c r="L11" s="225"/>
      <c r="M11" s="225"/>
    </row>
    <row r="12" spans="1:25" ht="63" customHeight="1" x14ac:dyDescent="0.25">
      <c r="A12" s="233">
        <v>6</v>
      </c>
      <c r="B12" s="234" t="s">
        <v>62</v>
      </c>
      <c r="C12" s="235">
        <v>16</v>
      </c>
      <c r="D12" s="224" t="s">
        <v>276</v>
      </c>
      <c r="E12" s="225" t="s">
        <v>10</v>
      </c>
      <c r="F12" s="224" t="s">
        <v>11</v>
      </c>
      <c r="G12" s="226" t="s">
        <v>767</v>
      </c>
      <c r="H12" s="227"/>
      <c r="I12" s="225"/>
      <c r="J12" s="225"/>
      <c r="K12" s="225"/>
      <c r="L12" s="225"/>
      <c r="M12" s="225"/>
    </row>
    <row r="13" spans="1:25" ht="63" customHeight="1" x14ac:dyDescent="0.25">
      <c r="A13" s="233">
        <v>7</v>
      </c>
      <c r="B13" s="234" t="s">
        <v>62</v>
      </c>
      <c r="C13" s="235">
        <v>17</v>
      </c>
      <c r="D13" s="224" t="s">
        <v>276</v>
      </c>
      <c r="E13" s="225" t="s">
        <v>10</v>
      </c>
      <c r="F13" s="224" t="s">
        <v>11</v>
      </c>
      <c r="G13" s="226" t="s">
        <v>768</v>
      </c>
      <c r="H13" s="227"/>
      <c r="I13" s="225"/>
      <c r="J13" s="225"/>
      <c r="K13" s="225"/>
      <c r="L13" s="225"/>
      <c r="M13" s="225"/>
    </row>
    <row r="14" spans="1:25" ht="63" customHeight="1" x14ac:dyDescent="0.25">
      <c r="A14" s="221">
        <v>8</v>
      </c>
      <c r="B14" s="222" t="s">
        <v>62</v>
      </c>
      <c r="C14" s="223">
        <v>19</v>
      </c>
      <c r="D14" s="224" t="s">
        <v>276</v>
      </c>
      <c r="E14" s="225" t="s">
        <v>10</v>
      </c>
      <c r="F14" s="224" t="s">
        <v>11</v>
      </c>
      <c r="G14" s="226" t="s">
        <v>768</v>
      </c>
      <c r="H14" s="227"/>
      <c r="I14" s="225"/>
      <c r="J14" s="225"/>
      <c r="K14" s="225"/>
      <c r="L14" s="225"/>
      <c r="M14" s="225"/>
    </row>
    <row r="15" spans="1:25" ht="63" customHeight="1" x14ac:dyDescent="0.25">
      <c r="A15" s="221">
        <v>9</v>
      </c>
      <c r="B15" s="222" t="s">
        <v>769</v>
      </c>
      <c r="C15" s="223">
        <v>2</v>
      </c>
      <c r="D15" s="224" t="s">
        <v>276</v>
      </c>
      <c r="E15" s="225" t="s">
        <v>10</v>
      </c>
      <c r="F15" s="224" t="s">
        <v>11</v>
      </c>
      <c r="G15" s="226" t="s">
        <v>770</v>
      </c>
      <c r="H15" s="239"/>
      <c r="I15" s="225"/>
      <c r="J15" s="225"/>
      <c r="K15" s="225"/>
      <c r="L15" s="225"/>
      <c r="M15" s="225"/>
    </row>
    <row r="16" spans="1:25" ht="63" customHeight="1" x14ac:dyDescent="0.25">
      <c r="A16" s="221">
        <v>10</v>
      </c>
      <c r="B16" s="222" t="s">
        <v>769</v>
      </c>
      <c r="C16" s="223">
        <v>3</v>
      </c>
      <c r="D16" s="224" t="s">
        <v>276</v>
      </c>
      <c r="E16" s="225" t="s">
        <v>10</v>
      </c>
      <c r="F16" s="224" t="s">
        <v>11</v>
      </c>
      <c r="G16" s="226" t="s">
        <v>765</v>
      </c>
      <c r="H16" s="227"/>
      <c r="I16" s="225"/>
      <c r="J16" s="225"/>
      <c r="K16" s="225"/>
      <c r="L16" s="225"/>
      <c r="M16" s="225"/>
    </row>
    <row r="17" spans="1:25" ht="63" customHeight="1" x14ac:dyDescent="0.25">
      <c r="A17" s="221">
        <v>11</v>
      </c>
      <c r="B17" s="222" t="s">
        <v>769</v>
      </c>
      <c r="C17" s="223">
        <v>4</v>
      </c>
      <c r="D17" s="224" t="s">
        <v>276</v>
      </c>
      <c r="E17" s="225" t="s">
        <v>10</v>
      </c>
      <c r="F17" s="224" t="s">
        <v>11</v>
      </c>
      <c r="G17" s="226" t="s">
        <v>771</v>
      </c>
      <c r="H17" s="239"/>
      <c r="I17" s="225"/>
      <c r="J17" s="225"/>
      <c r="K17" s="225"/>
      <c r="L17" s="225"/>
      <c r="M17" s="225"/>
    </row>
    <row r="18" spans="1:25" ht="63" customHeight="1" x14ac:dyDescent="0.25">
      <c r="A18" s="221">
        <v>12</v>
      </c>
      <c r="B18" s="222" t="s">
        <v>769</v>
      </c>
      <c r="C18" s="240" t="s">
        <v>772</v>
      </c>
      <c r="D18" s="224" t="s">
        <v>276</v>
      </c>
      <c r="E18" s="225" t="s">
        <v>10</v>
      </c>
      <c r="F18" s="224" t="s">
        <v>11</v>
      </c>
      <c r="G18" s="226" t="s">
        <v>773</v>
      </c>
      <c r="H18" s="239"/>
      <c r="I18" s="225"/>
      <c r="J18" s="225"/>
      <c r="K18" s="225"/>
      <c r="L18" s="225"/>
      <c r="M18" s="225"/>
    </row>
    <row r="19" spans="1:25" ht="63" customHeight="1" x14ac:dyDescent="0.25">
      <c r="A19" s="221">
        <v>13</v>
      </c>
      <c r="B19" s="222" t="s">
        <v>769</v>
      </c>
      <c r="C19" s="223">
        <v>5</v>
      </c>
      <c r="D19" s="224" t="s">
        <v>276</v>
      </c>
      <c r="E19" s="225" t="s">
        <v>10</v>
      </c>
      <c r="F19" s="225" t="s">
        <v>12</v>
      </c>
      <c r="G19" s="225"/>
      <c r="H19" s="225" t="s">
        <v>774</v>
      </c>
      <c r="I19" s="225" t="s">
        <v>13</v>
      </c>
      <c r="J19" s="225" t="s">
        <v>13</v>
      </c>
      <c r="K19" s="225" t="s">
        <v>19</v>
      </c>
      <c r="L19" s="241" t="s">
        <v>775</v>
      </c>
      <c r="M19" s="242" t="s">
        <v>776</v>
      </c>
    </row>
    <row r="20" spans="1:25" ht="63" customHeight="1" x14ac:dyDescent="0.25">
      <c r="A20" s="221">
        <v>14</v>
      </c>
      <c r="B20" s="222" t="s">
        <v>769</v>
      </c>
      <c r="C20" s="223">
        <v>9</v>
      </c>
      <c r="D20" s="224" t="s">
        <v>276</v>
      </c>
      <c r="E20" s="225" t="s">
        <v>10</v>
      </c>
      <c r="F20" s="225" t="s">
        <v>11</v>
      </c>
      <c r="G20" s="226" t="s">
        <v>765</v>
      </c>
      <c r="H20" s="227"/>
      <c r="I20" s="225"/>
      <c r="J20" s="225"/>
      <c r="K20" s="225"/>
      <c r="L20" s="225"/>
      <c r="M20" s="225"/>
    </row>
    <row r="21" spans="1:25" ht="66.75" customHeight="1" x14ac:dyDescent="0.25">
      <c r="A21" s="221">
        <v>15</v>
      </c>
      <c r="B21" s="222" t="s">
        <v>769</v>
      </c>
      <c r="C21" s="223">
        <v>11</v>
      </c>
      <c r="D21" s="224" t="s">
        <v>276</v>
      </c>
      <c r="E21" s="225" t="s">
        <v>10</v>
      </c>
      <c r="F21" s="225" t="s">
        <v>12</v>
      </c>
      <c r="G21" s="225"/>
      <c r="H21" s="225" t="s">
        <v>777</v>
      </c>
      <c r="I21" s="225" t="s">
        <v>13</v>
      </c>
      <c r="J21" s="225" t="s">
        <v>13</v>
      </c>
      <c r="K21" s="225" t="s">
        <v>19</v>
      </c>
      <c r="L21" s="241" t="s">
        <v>778</v>
      </c>
      <c r="M21" s="242" t="s">
        <v>779</v>
      </c>
    </row>
    <row r="22" spans="1:25" ht="55.5" customHeight="1" x14ac:dyDescent="0.25">
      <c r="A22" s="221">
        <v>16</v>
      </c>
      <c r="B22" s="222" t="s">
        <v>769</v>
      </c>
      <c r="C22" s="223">
        <v>13</v>
      </c>
      <c r="D22" s="224" t="s">
        <v>276</v>
      </c>
      <c r="E22" s="225" t="s">
        <v>10</v>
      </c>
      <c r="F22" s="225" t="s">
        <v>12</v>
      </c>
      <c r="G22" s="225"/>
      <c r="H22" s="225" t="s">
        <v>780</v>
      </c>
      <c r="I22" s="225" t="s">
        <v>13</v>
      </c>
      <c r="J22" s="225" t="s">
        <v>13</v>
      </c>
      <c r="K22" s="225" t="s">
        <v>19</v>
      </c>
      <c r="L22" s="241" t="s">
        <v>781</v>
      </c>
      <c r="M22" s="242" t="s">
        <v>776</v>
      </c>
    </row>
    <row r="23" spans="1:25" ht="63" customHeight="1" x14ac:dyDescent="0.25">
      <c r="A23" s="221">
        <v>17</v>
      </c>
      <c r="B23" s="222" t="s">
        <v>29</v>
      </c>
      <c r="C23" s="223">
        <v>1</v>
      </c>
      <c r="D23" s="224" t="s">
        <v>276</v>
      </c>
      <c r="E23" s="225" t="s">
        <v>10</v>
      </c>
      <c r="F23" s="225" t="s">
        <v>11</v>
      </c>
      <c r="G23" s="243" t="s">
        <v>52</v>
      </c>
      <c r="H23" s="243"/>
      <c r="I23" s="225"/>
      <c r="J23" s="225"/>
      <c r="K23" s="225"/>
      <c r="L23" s="225"/>
      <c r="M23" s="243"/>
    </row>
    <row r="24" spans="1:25" ht="63" customHeight="1" x14ac:dyDescent="0.25">
      <c r="A24" s="221">
        <v>18</v>
      </c>
      <c r="B24" s="222" t="s">
        <v>29</v>
      </c>
      <c r="C24" s="223">
        <v>2</v>
      </c>
      <c r="D24" s="224" t="s">
        <v>276</v>
      </c>
      <c r="E24" s="225" t="s">
        <v>10</v>
      </c>
      <c r="F24" s="225" t="s">
        <v>11</v>
      </c>
      <c r="G24" s="243" t="s">
        <v>52</v>
      </c>
      <c r="H24" s="243"/>
      <c r="I24" s="225"/>
      <c r="J24" s="225"/>
      <c r="K24" s="225"/>
      <c r="L24" s="225"/>
      <c r="M24" s="243"/>
    </row>
    <row r="25" spans="1:25" s="237" customFormat="1" ht="63" customHeight="1" x14ac:dyDescent="0.25">
      <c r="A25" s="221">
        <v>19</v>
      </c>
      <c r="B25" s="222" t="s">
        <v>29</v>
      </c>
      <c r="C25" s="223">
        <v>3</v>
      </c>
      <c r="D25" s="224" t="s">
        <v>276</v>
      </c>
      <c r="E25" s="225" t="s">
        <v>10</v>
      </c>
      <c r="F25" s="225" t="s">
        <v>11</v>
      </c>
      <c r="G25" s="243" t="s">
        <v>52</v>
      </c>
      <c r="H25" s="243"/>
      <c r="I25" s="225"/>
      <c r="J25" s="225"/>
      <c r="K25" s="225"/>
      <c r="L25" s="225"/>
      <c r="M25" s="243"/>
      <c r="N25" s="236"/>
      <c r="O25" s="236"/>
      <c r="T25" s="238"/>
      <c r="U25" s="214"/>
      <c r="V25" s="214"/>
      <c r="W25" s="214"/>
      <c r="X25" s="214"/>
      <c r="Y25" s="214"/>
    </row>
    <row r="26" spans="1:25" s="237" customFormat="1" ht="63" customHeight="1" x14ac:dyDescent="0.25">
      <c r="A26" s="221">
        <v>20</v>
      </c>
      <c r="B26" s="222" t="s">
        <v>29</v>
      </c>
      <c r="C26" s="223">
        <v>4</v>
      </c>
      <c r="D26" s="224" t="s">
        <v>276</v>
      </c>
      <c r="E26" s="225" t="s">
        <v>10</v>
      </c>
      <c r="F26" s="225" t="s">
        <v>11</v>
      </c>
      <c r="G26" s="243" t="s">
        <v>52</v>
      </c>
      <c r="H26" s="243"/>
      <c r="I26" s="225"/>
      <c r="J26" s="225"/>
      <c r="K26" s="225"/>
      <c r="L26" s="225"/>
      <c r="M26" s="243"/>
      <c r="N26" s="236"/>
      <c r="O26" s="236"/>
      <c r="T26" s="238"/>
      <c r="U26" s="214"/>
      <c r="V26" s="214"/>
      <c r="W26" s="214"/>
      <c r="X26" s="214"/>
      <c r="Y26" s="214"/>
    </row>
    <row r="27" spans="1:25" s="237" customFormat="1" ht="63" customHeight="1" x14ac:dyDescent="0.25">
      <c r="A27" s="221">
        <v>21</v>
      </c>
      <c r="B27" s="222" t="s">
        <v>29</v>
      </c>
      <c r="C27" s="223">
        <v>5</v>
      </c>
      <c r="D27" s="224" t="s">
        <v>276</v>
      </c>
      <c r="E27" s="225" t="s">
        <v>10</v>
      </c>
      <c r="F27" s="226" t="s">
        <v>11</v>
      </c>
      <c r="G27" s="239" t="s">
        <v>782</v>
      </c>
      <c r="H27" s="244"/>
      <c r="I27" s="225"/>
      <c r="J27" s="225"/>
      <c r="K27" s="225"/>
      <c r="L27" s="225"/>
      <c r="M27" s="225"/>
      <c r="N27" s="236"/>
      <c r="O27" s="236"/>
      <c r="T27" s="238"/>
      <c r="U27" s="214"/>
      <c r="V27" s="214"/>
      <c r="W27" s="214"/>
      <c r="X27" s="214"/>
      <c r="Y27" s="214"/>
    </row>
    <row r="28" spans="1:25" s="237" customFormat="1" ht="63" customHeight="1" x14ac:dyDescent="0.25">
      <c r="A28" s="221">
        <v>22</v>
      </c>
      <c r="B28" s="222" t="s">
        <v>29</v>
      </c>
      <c r="C28" s="223">
        <v>6</v>
      </c>
      <c r="D28" s="224" t="s">
        <v>276</v>
      </c>
      <c r="E28" s="225" t="s">
        <v>10</v>
      </c>
      <c r="F28" s="226" t="s">
        <v>11</v>
      </c>
      <c r="G28" s="243" t="s">
        <v>52</v>
      </c>
      <c r="H28" s="243"/>
      <c r="I28" s="225"/>
      <c r="J28" s="225"/>
      <c r="K28" s="225"/>
      <c r="L28" s="225"/>
      <c r="M28" s="243"/>
      <c r="N28" s="236"/>
      <c r="O28" s="236"/>
      <c r="T28" s="238"/>
      <c r="U28" s="214"/>
      <c r="V28" s="214"/>
      <c r="W28" s="214"/>
      <c r="X28" s="214"/>
      <c r="Y28" s="214"/>
    </row>
    <row r="29" spans="1:25" s="237" customFormat="1" ht="63" customHeight="1" x14ac:dyDescent="0.25">
      <c r="A29" s="221">
        <v>23</v>
      </c>
      <c r="B29" s="222" t="s">
        <v>29</v>
      </c>
      <c r="C29" s="223">
        <v>7</v>
      </c>
      <c r="D29" s="224" t="s">
        <v>276</v>
      </c>
      <c r="E29" s="225" t="s">
        <v>10</v>
      </c>
      <c r="F29" s="226" t="s">
        <v>11</v>
      </c>
      <c r="G29" s="243" t="s">
        <v>52</v>
      </c>
      <c r="H29" s="243"/>
      <c r="I29" s="225"/>
      <c r="J29" s="225"/>
      <c r="K29" s="225"/>
      <c r="L29" s="225"/>
      <c r="M29" s="243"/>
      <c r="N29" s="236"/>
      <c r="O29" s="236"/>
      <c r="T29" s="238"/>
      <c r="U29" s="214"/>
      <c r="V29" s="214"/>
      <c r="W29" s="214"/>
      <c r="X29" s="214"/>
      <c r="Y29" s="214"/>
    </row>
    <row r="30" spans="1:25" s="237" customFormat="1" ht="63" customHeight="1" x14ac:dyDescent="0.25">
      <c r="A30" s="221">
        <v>24</v>
      </c>
      <c r="B30" s="222" t="s">
        <v>29</v>
      </c>
      <c r="C30" s="223" t="s">
        <v>23</v>
      </c>
      <c r="D30" s="224" t="s">
        <v>276</v>
      </c>
      <c r="E30" s="225" t="s">
        <v>10</v>
      </c>
      <c r="F30" s="226" t="s">
        <v>11</v>
      </c>
      <c r="G30" s="243" t="s">
        <v>52</v>
      </c>
      <c r="H30" s="243"/>
      <c r="I30" s="225"/>
      <c r="J30" s="225"/>
      <c r="K30" s="225"/>
      <c r="L30" s="225"/>
      <c r="M30" s="243"/>
      <c r="N30" s="236"/>
      <c r="O30" s="236"/>
      <c r="T30" s="238"/>
      <c r="U30" s="214"/>
      <c r="V30" s="214"/>
      <c r="W30" s="214"/>
      <c r="X30" s="214"/>
      <c r="Y30" s="214"/>
    </row>
    <row r="31" spans="1:25" s="237" customFormat="1" ht="63" customHeight="1" x14ac:dyDescent="0.25">
      <c r="A31" s="221">
        <v>25</v>
      </c>
      <c r="B31" s="222" t="s">
        <v>29</v>
      </c>
      <c r="C31" s="223">
        <v>8</v>
      </c>
      <c r="D31" s="224" t="s">
        <v>276</v>
      </c>
      <c r="E31" s="225" t="s">
        <v>10</v>
      </c>
      <c r="F31" s="226" t="s">
        <v>11</v>
      </c>
      <c r="G31" s="243" t="s">
        <v>52</v>
      </c>
      <c r="H31" s="243"/>
      <c r="I31" s="225"/>
      <c r="J31" s="225"/>
      <c r="K31" s="225"/>
      <c r="L31" s="225"/>
      <c r="M31" s="243"/>
      <c r="N31" s="236"/>
      <c r="O31" s="236"/>
      <c r="T31" s="238"/>
      <c r="U31" s="214"/>
      <c r="V31" s="214"/>
      <c r="W31" s="214"/>
      <c r="X31" s="214"/>
      <c r="Y31" s="214"/>
    </row>
    <row r="32" spans="1:25" s="237" customFormat="1" ht="63" customHeight="1" x14ac:dyDescent="0.25">
      <c r="A32" s="221">
        <v>26</v>
      </c>
      <c r="B32" s="222" t="s">
        <v>29</v>
      </c>
      <c r="C32" s="223">
        <v>10</v>
      </c>
      <c r="D32" s="224" t="s">
        <v>276</v>
      </c>
      <c r="E32" s="225" t="s">
        <v>10</v>
      </c>
      <c r="F32" s="226" t="s">
        <v>11</v>
      </c>
      <c r="G32" s="243" t="s">
        <v>52</v>
      </c>
      <c r="H32" s="243"/>
      <c r="I32" s="225"/>
      <c r="J32" s="225"/>
      <c r="K32" s="225"/>
      <c r="L32" s="225"/>
      <c r="M32" s="243"/>
      <c r="N32" s="236"/>
      <c r="O32" s="236"/>
      <c r="T32" s="238"/>
      <c r="U32" s="214"/>
      <c r="V32" s="214"/>
      <c r="W32" s="214"/>
      <c r="X32" s="214"/>
      <c r="Y32" s="214"/>
    </row>
    <row r="33" spans="1:25" s="237" customFormat="1" ht="63" customHeight="1" x14ac:dyDescent="0.25">
      <c r="A33" s="221">
        <v>27</v>
      </c>
      <c r="B33" s="222" t="s">
        <v>29</v>
      </c>
      <c r="C33" s="223">
        <v>12</v>
      </c>
      <c r="D33" s="224" t="s">
        <v>276</v>
      </c>
      <c r="E33" s="225" t="s">
        <v>10</v>
      </c>
      <c r="F33" s="226" t="s">
        <v>11</v>
      </c>
      <c r="G33" s="243" t="s">
        <v>52</v>
      </c>
      <c r="H33" s="243"/>
      <c r="I33" s="225"/>
      <c r="J33" s="225"/>
      <c r="K33" s="225"/>
      <c r="L33" s="225"/>
      <c r="M33" s="243"/>
      <c r="N33" s="236"/>
      <c r="O33" s="236"/>
      <c r="T33" s="238"/>
      <c r="U33" s="214"/>
      <c r="V33" s="214"/>
      <c r="W33" s="214"/>
      <c r="X33" s="214"/>
      <c r="Y33" s="214"/>
    </row>
    <row r="34" spans="1:25" s="237" customFormat="1" ht="63" customHeight="1" x14ac:dyDescent="0.25">
      <c r="A34" s="221">
        <v>28</v>
      </c>
      <c r="B34" s="222" t="s">
        <v>63</v>
      </c>
      <c r="C34" s="223">
        <v>1</v>
      </c>
      <c r="D34" s="224" t="s">
        <v>276</v>
      </c>
      <c r="E34" s="225" t="s">
        <v>10</v>
      </c>
      <c r="F34" s="225" t="s">
        <v>11</v>
      </c>
      <c r="G34" s="226" t="s">
        <v>771</v>
      </c>
      <c r="H34" s="239"/>
      <c r="I34" s="225"/>
      <c r="J34" s="225"/>
      <c r="K34" s="225"/>
      <c r="L34" s="225"/>
      <c r="M34" s="225"/>
      <c r="N34" s="236"/>
      <c r="O34" s="236"/>
      <c r="T34" s="238"/>
      <c r="U34" s="214"/>
      <c r="V34" s="214"/>
      <c r="W34" s="214"/>
      <c r="X34" s="214"/>
      <c r="Y34" s="214"/>
    </row>
    <row r="35" spans="1:25" s="237" customFormat="1" ht="63" customHeight="1" x14ac:dyDescent="0.25">
      <c r="A35" s="221">
        <v>29</v>
      </c>
      <c r="B35" s="222" t="s">
        <v>63</v>
      </c>
      <c r="C35" s="223">
        <v>3</v>
      </c>
      <c r="D35" s="224" t="s">
        <v>557</v>
      </c>
      <c r="E35" s="225" t="s">
        <v>10</v>
      </c>
      <c r="F35" s="225" t="s">
        <v>12</v>
      </c>
      <c r="G35" s="225"/>
      <c r="H35" s="225" t="s">
        <v>783</v>
      </c>
      <c r="I35" s="225" t="s">
        <v>13</v>
      </c>
      <c r="J35" s="225" t="s">
        <v>13</v>
      </c>
      <c r="K35" s="369" t="s">
        <v>18</v>
      </c>
      <c r="L35" s="370"/>
      <c r="M35" s="242"/>
      <c r="N35" s="236"/>
      <c r="O35" s="236"/>
      <c r="T35" s="238"/>
      <c r="U35" s="214"/>
      <c r="V35" s="214"/>
      <c r="W35" s="214"/>
      <c r="X35" s="214"/>
      <c r="Y35" s="214"/>
    </row>
    <row r="36" spans="1:25" s="237" customFormat="1" ht="63" customHeight="1" x14ac:dyDescent="0.25">
      <c r="A36" s="221">
        <v>30</v>
      </c>
      <c r="B36" s="222" t="s">
        <v>63</v>
      </c>
      <c r="C36" s="223">
        <v>5</v>
      </c>
      <c r="D36" s="224" t="s">
        <v>276</v>
      </c>
      <c r="E36" s="225" t="s">
        <v>10</v>
      </c>
      <c r="F36" s="225" t="s">
        <v>11</v>
      </c>
      <c r="G36" s="226" t="s">
        <v>784</v>
      </c>
      <c r="H36" s="227"/>
      <c r="I36" s="225"/>
      <c r="J36" s="225"/>
      <c r="K36" s="225"/>
      <c r="L36" s="225"/>
      <c r="M36" s="225"/>
      <c r="N36" s="236"/>
      <c r="O36" s="236"/>
      <c r="T36" s="238"/>
      <c r="U36" s="214"/>
      <c r="V36" s="214"/>
      <c r="W36" s="214"/>
      <c r="X36" s="214"/>
      <c r="Y36" s="214"/>
    </row>
    <row r="37" spans="1:25" s="237" customFormat="1" ht="63" customHeight="1" x14ac:dyDescent="0.25">
      <c r="A37" s="221">
        <v>31</v>
      </c>
      <c r="B37" s="222" t="s">
        <v>63</v>
      </c>
      <c r="C37" s="223">
        <v>7</v>
      </c>
      <c r="D37" s="224" t="s">
        <v>276</v>
      </c>
      <c r="E37" s="225" t="s">
        <v>10</v>
      </c>
      <c r="F37" s="225" t="s">
        <v>11</v>
      </c>
      <c r="G37" s="226" t="s">
        <v>785</v>
      </c>
      <c r="H37" s="227"/>
      <c r="I37" s="225"/>
      <c r="J37" s="225"/>
      <c r="K37" s="225"/>
      <c r="L37" s="225"/>
      <c r="M37" s="225"/>
      <c r="N37" s="236"/>
      <c r="O37" s="236"/>
      <c r="T37" s="238"/>
      <c r="U37" s="214"/>
      <c r="V37" s="214"/>
      <c r="W37" s="214"/>
      <c r="X37" s="214"/>
      <c r="Y37" s="214"/>
    </row>
    <row r="38" spans="1:25" s="237" customFormat="1" ht="63" customHeight="1" x14ac:dyDescent="0.25">
      <c r="A38" s="221">
        <v>32</v>
      </c>
      <c r="B38" s="222" t="s">
        <v>63</v>
      </c>
      <c r="C38" s="223" t="s">
        <v>786</v>
      </c>
      <c r="D38" s="224" t="s">
        <v>276</v>
      </c>
      <c r="E38" s="225" t="s">
        <v>10</v>
      </c>
      <c r="F38" s="225" t="s">
        <v>11</v>
      </c>
      <c r="G38" s="226" t="s">
        <v>787</v>
      </c>
      <c r="H38" s="239"/>
      <c r="I38" s="225"/>
      <c r="J38" s="225"/>
      <c r="K38" s="225"/>
      <c r="L38" s="225"/>
      <c r="M38" s="225"/>
      <c r="N38" s="236"/>
      <c r="O38" s="236"/>
      <c r="T38" s="238"/>
      <c r="U38" s="214"/>
      <c r="V38" s="214"/>
      <c r="W38" s="214"/>
      <c r="X38" s="214"/>
      <c r="Y38" s="214"/>
    </row>
    <row r="39" spans="1:25" s="237" customFormat="1" ht="63" customHeight="1" x14ac:dyDescent="0.25">
      <c r="A39" s="221">
        <v>33</v>
      </c>
      <c r="B39" s="222" t="s">
        <v>63</v>
      </c>
      <c r="C39" s="240" t="s">
        <v>156</v>
      </c>
      <c r="D39" s="224" t="s">
        <v>276</v>
      </c>
      <c r="E39" s="225" t="s">
        <v>10</v>
      </c>
      <c r="F39" s="225" t="s">
        <v>11</v>
      </c>
      <c r="G39" s="226" t="s">
        <v>770</v>
      </c>
      <c r="H39" s="239"/>
      <c r="I39" s="225"/>
      <c r="J39" s="225"/>
      <c r="K39" s="225"/>
      <c r="L39" s="225"/>
      <c r="M39" s="225"/>
      <c r="N39" s="236"/>
      <c r="O39" s="236"/>
      <c r="T39" s="238"/>
      <c r="U39" s="214"/>
      <c r="V39" s="214"/>
      <c r="W39" s="214"/>
      <c r="X39" s="214"/>
      <c r="Y39" s="214"/>
    </row>
    <row r="40" spans="1:25" s="237" customFormat="1" ht="63" customHeight="1" x14ac:dyDescent="0.25">
      <c r="A40" s="221">
        <v>34</v>
      </c>
      <c r="B40" s="222" t="s">
        <v>63</v>
      </c>
      <c r="C40" s="240" t="s">
        <v>788</v>
      </c>
      <c r="D40" s="224" t="s">
        <v>276</v>
      </c>
      <c r="E40" s="225" t="s">
        <v>10</v>
      </c>
      <c r="F40" s="225" t="s">
        <v>11</v>
      </c>
      <c r="G40" s="226" t="s">
        <v>767</v>
      </c>
      <c r="H40" s="227"/>
      <c r="I40" s="225"/>
      <c r="J40" s="225"/>
      <c r="K40" s="225"/>
      <c r="L40" s="225"/>
      <c r="M40" s="225"/>
      <c r="N40" s="236"/>
      <c r="O40" s="236"/>
      <c r="T40" s="238"/>
      <c r="U40" s="214"/>
      <c r="V40" s="214"/>
      <c r="W40" s="214"/>
      <c r="X40" s="214"/>
      <c r="Y40" s="214"/>
    </row>
    <row r="41" spans="1:25" ht="63" customHeight="1" x14ac:dyDescent="0.25">
      <c r="A41" s="221">
        <v>35</v>
      </c>
      <c r="B41" s="222" t="s">
        <v>63</v>
      </c>
      <c r="C41" s="223">
        <v>9</v>
      </c>
      <c r="D41" s="224" t="s">
        <v>276</v>
      </c>
      <c r="E41" s="225" t="s">
        <v>10</v>
      </c>
      <c r="F41" s="225" t="s">
        <v>11</v>
      </c>
      <c r="G41" s="226" t="s">
        <v>789</v>
      </c>
      <c r="H41" s="239"/>
      <c r="I41" s="225"/>
      <c r="J41" s="225"/>
      <c r="K41" s="225"/>
      <c r="L41" s="225"/>
      <c r="M41" s="225"/>
    </row>
    <row r="42" spans="1:25" ht="63" customHeight="1" x14ac:dyDescent="0.25">
      <c r="A42" s="221">
        <v>36</v>
      </c>
      <c r="B42" s="222" t="s">
        <v>63</v>
      </c>
      <c r="C42" s="223">
        <v>10</v>
      </c>
      <c r="D42" s="224" t="s">
        <v>276</v>
      </c>
      <c r="E42" s="225" t="s">
        <v>10</v>
      </c>
      <c r="F42" s="225" t="s">
        <v>11</v>
      </c>
      <c r="G42" s="226" t="s">
        <v>784</v>
      </c>
      <c r="H42" s="227"/>
      <c r="I42" s="225"/>
      <c r="J42" s="225"/>
      <c r="K42" s="225"/>
      <c r="L42" s="225"/>
      <c r="M42" s="225"/>
    </row>
    <row r="43" spans="1:25" ht="63" customHeight="1" x14ac:dyDescent="0.25">
      <c r="A43" s="221">
        <v>37</v>
      </c>
      <c r="B43" s="222" t="s">
        <v>63</v>
      </c>
      <c r="C43" s="223">
        <v>11</v>
      </c>
      <c r="D43" s="224" t="s">
        <v>276</v>
      </c>
      <c r="E43" s="225" t="s">
        <v>10</v>
      </c>
      <c r="F43" s="225" t="s">
        <v>11</v>
      </c>
      <c r="G43" s="226" t="s">
        <v>790</v>
      </c>
      <c r="H43" s="227"/>
      <c r="I43" s="225"/>
      <c r="J43" s="225"/>
      <c r="K43" s="225"/>
      <c r="L43" s="225"/>
      <c r="M43" s="225"/>
    </row>
    <row r="44" spans="1:25" ht="63" customHeight="1" x14ac:dyDescent="0.25">
      <c r="A44" s="221">
        <v>38</v>
      </c>
      <c r="B44" s="222" t="s">
        <v>63</v>
      </c>
      <c r="C44" s="223">
        <v>13</v>
      </c>
      <c r="D44" s="224" t="s">
        <v>276</v>
      </c>
      <c r="E44" s="225" t="s">
        <v>10</v>
      </c>
      <c r="F44" s="225" t="s">
        <v>11</v>
      </c>
      <c r="G44" s="226" t="s">
        <v>791</v>
      </c>
      <c r="H44" s="239"/>
      <c r="I44" s="225"/>
      <c r="J44" s="225"/>
      <c r="K44" s="225"/>
      <c r="L44" s="225"/>
      <c r="M44" s="225"/>
    </row>
    <row r="45" spans="1:25" ht="63" customHeight="1" x14ac:dyDescent="0.25">
      <c r="A45" s="221">
        <v>39</v>
      </c>
      <c r="B45" s="222" t="s">
        <v>63</v>
      </c>
      <c r="C45" s="223">
        <v>14</v>
      </c>
      <c r="D45" s="224" t="s">
        <v>276</v>
      </c>
      <c r="E45" s="225" t="s">
        <v>10</v>
      </c>
      <c r="F45" s="225" t="s">
        <v>11</v>
      </c>
      <c r="G45" s="226" t="s">
        <v>792</v>
      </c>
      <c r="H45" s="227"/>
      <c r="I45" s="225"/>
      <c r="J45" s="225"/>
      <c r="K45" s="225"/>
      <c r="L45" s="225"/>
      <c r="M45" s="225"/>
    </row>
    <row r="46" spans="1:25" ht="63" customHeight="1" x14ac:dyDescent="0.25">
      <c r="A46" s="221">
        <v>40</v>
      </c>
      <c r="B46" s="222" t="s">
        <v>63</v>
      </c>
      <c r="C46" s="223">
        <v>15</v>
      </c>
      <c r="D46" s="224" t="s">
        <v>276</v>
      </c>
      <c r="E46" s="225" t="s">
        <v>10</v>
      </c>
      <c r="F46" s="225" t="s">
        <v>11</v>
      </c>
      <c r="G46" s="226" t="s">
        <v>791</v>
      </c>
      <c r="H46" s="239"/>
      <c r="I46" s="225"/>
      <c r="J46" s="225"/>
      <c r="K46" s="225"/>
      <c r="L46" s="225"/>
      <c r="M46" s="225"/>
    </row>
    <row r="47" spans="1:25" ht="63" customHeight="1" x14ac:dyDescent="0.25">
      <c r="A47" s="221">
        <v>41</v>
      </c>
      <c r="B47" s="222" t="s">
        <v>63</v>
      </c>
      <c r="C47" s="223">
        <v>16</v>
      </c>
      <c r="D47" s="224" t="s">
        <v>276</v>
      </c>
      <c r="E47" s="225" t="s">
        <v>10</v>
      </c>
      <c r="F47" s="225" t="s">
        <v>11</v>
      </c>
      <c r="G47" s="226" t="s">
        <v>793</v>
      </c>
      <c r="H47" s="239"/>
      <c r="I47" s="225"/>
      <c r="J47" s="225"/>
      <c r="K47" s="225"/>
      <c r="L47" s="225"/>
      <c r="M47" s="225"/>
    </row>
    <row r="48" spans="1:25" ht="63" customHeight="1" x14ac:dyDescent="0.25">
      <c r="A48" s="221">
        <v>42</v>
      </c>
      <c r="B48" s="222" t="s">
        <v>63</v>
      </c>
      <c r="C48" s="223">
        <v>17</v>
      </c>
      <c r="D48" s="224" t="s">
        <v>276</v>
      </c>
      <c r="E48" s="225" t="s">
        <v>10</v>
      </c>
      <c r="F48" s="225" t="s">
        <v>11</v>
      </c>
      <c r="G48" s="226" t="s">
        <v>782</v>
      </c>
      <c r="H48" s="239"/>
      <c r="I48" s="225"/>
      <c r="J48" s="225"/>
      <c r="K48" s="225"/>
      <c r="L48" s="225"/>
      <c r="M48" s="225"/>
    </row>
    <row r="49" spans="1:13" ht="63" customHeight="1" x14ac:dyDescent="0.25">
      <c r="A49" s="221">
        <v>43</v>
      </c>
      <c r="B49" s="222" t="s">
        <v>63</v>
      </c>
      <c r="C49" s="223">
        <v>18</v>
      </c>
      <c r="D49" s="224" t="s">
        <v>276</v>
      </c>
      <c r="E49" s="225" t="s">
        <v>10</v>
      </c>
      <c r="F49" s="225" t="s">
        <v>11</v>
      </c>
      <c r="G49" s="226" t="s">
        <v>793</v>
      </c>
      <c r="H49" s="239"/>
      <c r="I49" s="225"/>
      <c r="J49" s="225"/>
      <c r="K49" s="225"/>
      <c r="L49" s="225"/>
      <c r="M49" s="225"/>
    </row>
    <row r="50" spans="1:13" ht="63" customHeight="1" x14ac:dyDescent="0.25">
      <c r="A50" s="221">
        <v>44</v>
      </c>
      <c r="B50" s="222" t="s">
        <v>63</v>
      </c>
      <c r="C50" s="223">
        <v>19</v>
      </c>
      <c r="D50" s="224" t="s">
        <v>276</v>
      </c>
      <c r="E50" s="225" t="s">
        <v>10</v>
      </c>
      <c r="F50" s="225" t="s">
        <v>11</v>
      </c>
      <c r="G50" s="226" t="s">
        <v>792</v>
      </c>
      <c r="H50" s="227"/>
      <c r="I50" s="225"/>
      <c r="J50" s="225"/>
      <c r="K50" s="225"/>
      <c r="L50" s="225"/>
      <c r="M50" s="225"/>
    </row>
    <row r="51" spans="1:13" ht="63" customHeight="1" x14ac:dyDescent="0.25">
      <c r="A51" s="221">
        <v>45</v>
      </c>
      <c r="B51" s="222" t="s">
        <v>63</v>
      </c>
      <c r="C51" s="223">
        <v>21</v>
      </c>
      <c r="D51" s="224" t="s">
        <v>276</v>
      </c>
      <c r="E51" s="225" t="s">
        <v>10</v>
      </c>
      <c r="F51" s="225" t="s">
        <v>11</v>
      </c>
      <c r="G51" s="226" t="s">
        <v>793</v>
      </c>
      <c r="H51" s="239"/>
      <c r="I51" s="225"/>
      <c r="J51" s="225"/>
      <c r="K51" s="225"/>
      <c r="L51" s="225"/>
      <c r="M51" s="225"/>
    </row>
    <row r="52" spans="1:13" ht="63" customHeight="1" x14ac:dyDescent="0.25">
      <c r="A52" s="221">
        <v>46</v>
      </c>
      <c r="B52" s="222" t="s">
        <v>794</v>
      </c>
      <c r="C52" s="223">
        <v>2</v>
      </c>
      <c r="D52" s="224" t="s">
        <v>276</v>
      </c>
      <c r="E52" s="225" t="s">
        <v>10</v>
      </c>
      <c r="F52" s="225" t="s">
        <v>11</v>
      </c>
      <c r="G52" s="226" t="s">
        <v>770</v>
      </c>
      <c r="H52" s="239"/>
      <c r="I52" s="225"/>
      <c r="J52" s="225"/>
      <c r="K52" s="225"/>
      <c r="L52" s="225"/>
      <c r="M52" s="225"/>
    </row>
    <row r="53" spans="1:13" ht="63" customHeight="1" x14ac:dyDescent="0.25">
      <c r="A53" s="221">
        <v>47</v>
      </c>
      <c r="B53" s="222" t="s">
        <v>794</v>
      </c>
      <c r="C53" s="223">
        <v>4</v>
      </c>
      <c r="D53" s="224" t="s">
        <v>276</v>
      </c>
      <c r="E53" s="225" t="s">
        <v>10</v>
      </c>
      <c r="F53" s="225" t="s">
        <v>11</v>
      </c>
      <c r="G53" s="226" t="s">
        <v>770</v>
      </c>
      <c r="H53" s="239"/>
      <c r="I53" s="225"/>
      <c r="J53" s="225"/>
      <c r="K53" s="225"/>
      <c r="L53" s="225"/>
      <c r="M53" s="225"/>
    </row>
    <row r="54" spans="1:13" ht="63" customHeight="1" x14ac:dyDescent="0.25">
      <c r="A54" s="221">
        <v>48</v>
      </c>
      <c r="B54" s="222" t="s">
        <v>794</v>
      </c>
      <c r="C54" s="223">
        <v>7</v>
      </c>
      <c r="D54" s="224" t="s">
        <v>276</v>
      </c>
      <c r="E54" s="225" t="s">
        <v>10</v>
      </c>
      <c r="F54" s="225" t="s">
        <v>11</v>
      </c>
      <c r="G54" s="226" t="s">
        <v>764</v>
      </c>
      <c r="H54" s="239"/>
      <c r="I54" s="225"/>
      <c r="J54" s="225"/>
      <c r="K54" s="225"/>
      <c r="L54" s="225"/>
      <c r="M54" s="225"/>
    </row>
    <row r="55" spans="1:13" ht="63" customHeight="1" x14ac:dyDescent="0.25">
      <c r="A55" s="221">
        <v>49</v>
      </c>
      <c r="B55" s="222" t="s">
        <v>794</v>
      </c>
      <c r="C55" s="223">
        <v>8</v>
      </c>
      <c r="D55" s="224" t="s">
        <v>276</v>
      </c>
      <c r="E55" s="225" t="s">
        <v>10</v>
      </c>
      <c r="F55" s="225" t="s">
        <v>11</v>
      </c>
      <c r="G55" s="226" t="s">
        <v>795</v>
      </c>
      <c r="H55" s="227"/>
      <c r="I55" s="225"/>
      <c r="J55" s="225"/>
      <c r="K55" s="225"/>
      <c r="L55" s="225"/>
      <c r="M55" s="225"/>
    </row>
    <row r="56" spans="1:13" ht="162" customHeight="1" x14ac:dyDescent="0.25">
      <c r="A56" s="221">
        <v>50</v>
      </c>
      <c r="B56" s="222" t="s">
        <v>794</v>
      </c>
      <c r="C56" s="223">
        <v>9</v>
      </c>
      <c r="D56" s="224" t="s">
        <v>276</v>
      </c>
      <c r="E56" s="225" t="s">
        <v>10</v>
      </c>
      <c r="F56" s="225" t="s">
        <v>12</v>
      </c>
      <c r="G56" s="225"/>
      <c r="H56" s="225" t="s">
        <v>796</v>
      </c>
      <c r="I56" s="225" t="s">
        <v>13</v>
      </c>
      <c r="J56" s="225" t="s">
        <v>13</v>
      </c>
      <c r="K56" s="225" t="s">
        <v>19</v>
      </c>
      <c r="L56" s="241" t="s">
        <v>797</v>
      </c>
      <c r="M56" s="245" t="s">
        <v>798</v>
      </c>
    </row>
    <row r="57" spans="1:13" ht="76.5" customHeight="1" x14ac:dyDescent="0.25">
      <c r="A57" s="221">
        <v>51</v>
      </c>
      <c r="B57" s="222" t="s">
        <v>794</v>
      </c>
      <c r="C57" s="223">
        <v>10</v>
      </c>
      <c r="D57" s="224" t="s">
        <v>276</v>
      </c>
      <c r="E57" s="225" t="s">
        <v>10</v>
      </c>
      <c r="F57" s="225" t="s">
        <v>12</v>
      </c>
      <c r="G57" s="225"/>
      <c r="H57" s="225" t="s">
        <v>799</v>
      </c>
      <c r="I57" s="225" t="s">
        <v>13</v>
      </c>
      <c r="J57" s="225" t="s">
        <v>13</v>
      </c>
      <c r="K57" s="369" t="s">
        <v>18</v>
      </c>
      <c r="L57" s="370"/>
      <c r="M57" s="242"/>
    </row>
    <row r="58" spans="1:13" ht="19.5" customHeight="1" x14ac:dyDescent="0.25">
      <c r="A58" s="221">
        <v>52</v>
      </c>
      <c r="B58" s="222" t="s">
        <v>794</v>
      </c>
      <c r="C58" s="223">
        <v>12</v>
      </c>
      <c r="D58" s="224" t="s">
        <v>557</v>
      </c>
      <c r="E58" s="225" t="s">
        <v>10</v>
      </c>
      <c r="F58" s="225"/>
      <c r="G58" s="226" t="s">
        <v>795</v>
      </c>
      <c r="H58" s="227"/>
      <c r="I58" s="225"/>
      <c r="J58" s="225"/>
      <c r="K58" s="225"/>
      <c r="L58" s="225"/>
      <c r="M58" s="225"/>
    </row>
    <row r="59" spans="1:13" ht="75" customHeight="1" x14ac:dyDescent="0.25">
      <c r="A59" s="221">
        <v>53</v>
      </c>
      <c r="B59" s="222" t="s">
        <v>794</v>
      </c>
      <c r="C59" s="223">
        <v>14</v>
      </c>
      <c r="D59" s="224" t="s">
        <v>557</v>
      </c>
      <c r="E59" s="225" t="s">
        <v>10</v>
      </c>
      <c r="F59" s="225" t="s">
        <v>12</v>
      </c>
      <c r="G59" s="225"/>
      <c r="H59" s="225" t="s">
        <v>800</v>
      </c>
      <c r="I59" s="225" t="s">
        <v>13</v>
      </c>
      <c r="J59" s="225" t="s">
        <v>13</v>
      </c>
      <c r="K59" s="369" t="s">
        <v>18</v>
      </c>
      <c r="L59" s="370"/>
      <c r="M59" s="242"/>
    </row>
    <row r="60" spans="1:13" ht="63" customHeight="1" x14ac:dyDescent="0.25">
      <c r="A60" s="221">
        <v>54</v>
      </c>
      <c r="B60" s="222" t="s">
        <v>794</v>
      </c>
      <c r="C60" s="223">
        <v>16</v>
      </c>
      <c r="D60" s="224" t="s">
        <v>276</v>
      </c>
      <c r="E60" s="225" t="s">
        <v>10</v>
      </c>
      <c r="F60" s="225" t="s">
        <v>11</v>
      </c>
      <c r="G60" s="226" t="s">
        <v>767</v>
      </c>
      <c r="H60" s="227"/>
      <c r="I60" s="225"/>
      <c r="J60" s="225"/>
      <c r="K60" s="225"/>
      <c r="L60" s="225"/>
      <c r="M60" s="225"/>
    </row>
    <row r="61" spans="1:13" ht="56.25" customHeight="1" x14ac:dyDescent="0.25">
      <c r="A61" s="221">
        <v>55</v>
      </c>
      <c r="B61" s="222" t="s">
        <v>794</v>
      </c>
      <c r="C61" s="223">
        <v>18</v>
      </c>
      <c r="D61" s="224" t="s">
        <v>557</v>
      </c>
      <c r="E61" s="225" t="s">
        <v>10</v>
      </c>
      <c r="F61" s="225" t="s">
        <v>12</v>
      </c>
      <c r="G61" s="225"/>
      <c r="H61" s="225" t="s">
        <v>801</v>
      </c>
      <c r="I61" s="225" t="s">
        <v>13</v>
      </c>
      <c r="J61" s="225" t="s">
        <v>13</v>
      </c>
      <c r="K61" s="369" t="s">
        <v>18</v>
      </c>
      <c r="L61" s="370"/>
      <c r="M61" s="242"/>
    </row>
    <row r="62" spans="1:13" ht="63" customHeight="1" x14ac:dyDescent="0.25">
      <c r="A62" s="221">
        <v>56</v>
      </c>
      <c r="B62" s="222" t="s">
        <v>28</v>
      </c>
      <c r="C62" s="223">
        <v>1</v>
      </c>
      <c r="D62" s="224" t="s">
        <v>276</v>
      </c>
      <c r="E62" s="225" t="s">
        <v>10</v>
      </c>
      <c r="F62" s="225" t="s">
        <v>11</v>
      </c>
      <c r="G62" s="226" t="s">
        <v>792</v>
      </c>
      <c r="H62" s="227"/>
      <c r="I62" s="243"/>
      <c r="J62" s="225"/>
      <c r="K62" s="225"/>
      <c r="L62" s="241"/>
      <c r="M62" s="225"/>
    </row>
    <row r="63" spans="1:13" ht="63" customHeight="1" x14ac:dyDescent="0.25">
      <c r="A63" s="221">
        <v>57</v>
      </c>
      <c r="B63" s="222" t="s">
        <v>28</v>
      </c>
      <c r="C63" s="223">
        <v>2</v>
      </c>
      <c r="D63" s="224" t="s">
        <v>276</v>
      </c>
      <c r="E63" s="225" t="s">
        <v>10</v>
      </c>
      <c r="F63" s="225" t="s">
        <v>11</v>
      </c>
      <c r="G63" s="226" t="s">
        <v>770</v>
      </c>
      <c r="H63" s="239"/>
      <c r="I63" s="246"/>
      <c r="J63" s="225"/>
      <c r="K63" s="225"/>
      <c r="L63" s="241"/>
      <c r="M63" s="225"/>
    </row>
    <row r="64" spans="1:13" ht="63" customHeight="1" x14ac:dyDescent="0.25">
      <c r="A64" s="221">
        <v>58</v>
      </c>
      <c r="B64" s="222" t="s">
        <v>28</v>
      </c>
      <c r="C64" s="223">
        <v>3</v>
      </c>
      <c r="D64" s="224" t="s">
        <v>276</v>
      </c>
      <c r="E64" s="225" t="s">
        <v>10</v>
      </c>
      <c r="F64" s="225" t="s">
        <v>11</v>
      </c>
      <c r="G64" s="226" t="s">
        <v>802</v>
      </c>
      <c r="H64" s="243"/>
      <c r="I64" s="243"/>
      <c r="J64" s="225"/>
      <c r="K64" s="225"/>
      <c r="L64" s="241"/>
      <c r="M64" s="225"/>
    </row>
    <row r="65" spans="1:25" ht="63" customHeight="1" x14ac:dyDescent="0.25">
      <c r="A65" s="221">
        <v>59</v>
      </c>
      <c r="B65" s="222" t="s">
        <v>28</v>
      </c>
      <c r="C65" s="223">
        <v>5</v>
      </c>
      <c r="D65" s="224" t="s">
        <v>557</v>
      </c>
      <c r="E65" s="225" t="s">
        <v>10</v>
      </c>
      <c r="F65" s="225" t="s">
        <v>11</v>
      </c>
      <c r="G65" s="226" t="s">
        <v>792</v>
      </c>
      <c r="H65" s="227"/>
      <c r="I65" s="243"/>
      <c r="J65" s="225"/>
      <c r="K65" s="225"/>
      <c r="L65" s="241"/>
      <c r="M65" s="225"/>
    </row>
    <row r="66" spans="1:25" ht="63" customHeight="1" x14ac:dyDescent="0.25">
      <c r="A66" s="221">
        <v>60</v>
      </c>
      <c r="B66" s="222" t="s">
        <v>28</v>
      </c>
      <c r="C66" s="223">
        <v>6</v>
      </c>
      <c r="D66" s="224" t="s">
        <v>276</v>
      </c>
      <c r="E66" s="225" t="s">
        <v>10</v>
      </c>
      <c r="F66" s="225" t="s">
        <v>11</v>
      </c>
      <c r="G66" s="226" t="s">
        <v>792</v>
      </c>
      <c r="H66" s="227"/>
      <c r="I66" s="243"/>
      <c r="J66" s="225"/>
      <c r="K66" s="225"/>
      <c r="L66" s="241"/>
      <c r="M66" s="225"/>
    </row>
    <row r="67" spans="1:25" ht="63" customHeight="1" x14ac:dyDescent="0.25">
      <c r="A67" s="221">
        <v>61</v>
      </c>
      <c r="B67" s="222" t="s">
        <v>28</v>
      </c>
      <c r="C67" s="223">
        <v>7</v>
      </c>
      <c r="D67" s="224" t="s">
        <v>276</v>
      </c>
      <c r="E67" s="225" t="s">
        <v>10</v>
      </c>
      <c r="F67" s="225" t="s">
        <v>11</v>
      </c>
      <c r="G67" s="226" t="s">
        <v>792</v>
      </c>
      <c r="H67" s="227"/>
      <c r="I67" s="243"/>
      <c r="J67" s="225"/>
      <c r="K67" s="225"/>
      <c r="L67" s="241"/>
      <c r="M67" s="225"/>
    </row>
    <row r="68" spans="1:25" ht="63" customHeight="1" x14ac:dyDescent="0.25">
      <c r="A68" s="221">
        <v>62</v>
      </c>
      <c r="B68" s="222" t="s">
        <v>28</v>
      </c>
      <c r="C68" s="223">
        <v>9</v>
      </c>
      <c r="D68" s="224" t="s">
        <v>276</v>
      </c>
      <c r="E68" s="225" t="s">
        <v>10</v>
      </c>
      <c r="F68" s="225" t="s">
        <v>11</v>
      </c>
      <c r="G68" s="226" t="s">
        <v>32</v>
      </c>
      <c r="H68" s="243"/>
      <c r="I68" s="226"/>
      <c r="J68" s="225"/>
      <c r="K68" s="225"/>
      <c r="L68" s="241"/>
      <c r="M68" s="226" t="s">
        <v>803</v>
      </c>
    </row>
    <row r="69" spans="1:25" ht="63" customHeight="1" x14ac:dyDescent="0.25">
      <c r="A69" s="221">
        <v>63</v>
      </c>
      <c r="B69" s="222" t="s">
        <v>28</v>
      </c>
      <c r="C69" s="240" t="s">
        <v>187</v>
      </c>
      <c r="D69" s="224" t="s">
        <v>557</v>
      </c>
      <c r="E69" s="225" t="s">
        <v>10</v>
      </c>
      <c r="F69" s="225" t="s">
        <v>12</v>
      </c>
      <c r="G69" s="225"/>
      <c r="H69" s="225" t="s">
        <v>801</v>
      </c>
      <c r="I69" s="225" t="s">
        <v>13</v>
      </c>
      <c r="J69" s="225" t="s">
        <v>13</v>
      </c>
      <c r="K69" s="369" t="s">
        <v>18</v>
      </c>
      <c r="L69" s="370"/>
      <c r="M69" s="242"/>
    </row>
    <row r="70" spans="1:25" ht="63" customHeight="1" x14ac:dyDescent="0.25">
      <c r="A70" s="221">
        <v>64</v>
      </c>
      <c r="B70" s="222" t="s">
        <v>28</v>
      </c>
      <c r="C70" s="223">
        <v>11</v>
      </c>
      <c r="D70" s="224" t="s">
        <v>276</v>
      </c>
      <c r="E70" s="225" t="s">
        <v>10</v>
      </c>
      <c r="F70" s="225" t="s">
        <v>11</v>
      </c>
      <c r="G70" s="226" t="s">
        <v>765</v>
      </c>
      <c r="H70" s="227"/>
      <c r="I70" s="225"/>
      <c r="J70" s="225"/>
      <c r="K70" s="225"/>
      <c r="L70" s="225"/>
      <c r="M70" s="225"/>
    </row>
    <row r="71" spans="1:25" ht="63" customHeight="1" x14ac:dyDescent="0.25">
      <c r="A71" s="221">
        <v>65</v>
      </c>
      <c r="B71" s="222" t="s">
        <v>28</v>
      </c>
      <c r="C71" s="223">
        <v>13</v>
      </c>
      <c r="D71" s="224" t="s">
        <v>276</v>
      </c>
      <c r="E71" s="225" t="s">
        <v>10</v>
      </c>
      <c r="F71" s="225" t="s">
        <v>11</v>
      </c>
      <c r="G71" s="226" t="s">
        <v>765</v>
      </c>
      <c r="H71" s="227"/>
      <c r="I71" s="225"/>
      <c r="J71" s="225"/>
      <c r="K71" s="225"/>
      <c r="L71" s="225"/>
      <c r="M71" s="225"/>
    </row>
    <row r="72" spans="1:25" s="210" customFormat="1" ht="63" customHeight="1" x14ac:dyDescent="0.25">
      <c r="A72" s="221">
        <v>66</v>
      </c>
      <c r="B72" s="222" t="s">
        <v>28</v>
      </c>
      <c r="C72" s="223">
        <v>15</v>
      </c>
      <c r="D72" s="224" t="s">
        <v>557</v>
      </c>
      <c r="E72" s="225" t="s">
        <v>10</v>
      </c>
      <c r="F72" s="225" t="s">
        <v>11</v>
      </c>
      <c r="G72" s="226" t="s">
        <v>804</v>
      </c>
      <c r="H72" s="239"/>
      <c r="I72" s="225"/>
      <c r="J72" s="225"/>
      <c r="K72" s="225"/>
      <c r="L72" s="225"/>
      <c r="M72" s="225"/>
      <c r="N72" s="236"/>
      <c r="O72" s="236"/>
      <c r="P72" s="237"/>
      <c r="Q72" s="237"/>
      <c r="R72" s="237"/>
      <c r="S72" s="237"/>
      <c r="T72" s="238"/>
      <c r="U72" s="214"/>
      <c r="V72" s="214"/>
      <c r="W72" s="214"/>
      <c r="X72" s="214"/>
      <c r="Y72" s="214"/>
    </row>
    <row r="73" spans="1:25" s="210" customFormat="1" ht="63" customHeight="1" x14ac:dyDescent="0.25">
      <c r="A73" s="221">
        <v>67</v>
      </c>
      <c r="B73" s="222" t="s">
        <v>28</v>
      </c>
      <c r="C73" s="223">
        <v>17</v>
      </c>
      <c r="D73" s="224" t="s">
        <v>557</v>
      </c>
      <c r="E73" s="225" t="s">
        <v>10</v>
      </c>
      <c r="F73" s="225" t="s">
        <v>11</v>
      </c>
      <c r="G73" s="226" t="s">
        <v>804</v>
      </c>
      <c r="H73" s="239"/>
      <c r="I73" s="225"/>
      <c r="J73" s="225"/>
      <c r="K73" s="225"/>
      <c r="L73" s="225"/>
      <c r="M73" s="225"/>
      <c r="N73" s="236"/>
      <c r="O73" s="236"/>
      <c r="P73" s="237"/>
      <c r="Q73" s="237"/>
      <c r="R73" s="237"/>
      <c r="S73" s="237"/>
      <c r="T73" s="238"/>
      <c r="U73" s="214"/>
      <c r="V73" s="214"/>
      <c r="W73" s="214"/>
      <c r="X73" s="214"/>
      <c r="Y73" s="214"/>
    </row>
    <row r="74" spans="1:25" ht="70.5" customHeight="1" x14ac:dyDescent="0.25">
      <c r="A74" s="221">
        <v>68</v>
      </c>
      <c r="B74" s="222" t="s">
        <v>28</v>
      </c>
      <c r="C74" s="223">
        <v>19</v>
      </c>
      <c r="D74" s="224" t="s">
        <v>276</v>
      </c>
      <c r="E74" s="225" t="s">
        <v>10</v>
      </c>
      <c r="F74" s="225" t="s">
        <v>11</v>
      </c>
      <c r="G74" s="226" t="s">
        <v>802</v>
      </c>
      <c r="H74" s="243"/>
      <c r="I74" s="225"/>
      <c r="J74" s="225"/>
      <c r="K74" s="225"/>
      <c r="L74" s="225"/>
      <c r="M74" s="225"/>
    </row>
    <row r="75" spans="1:25" ht="69" customHeight="1" x14ac:dyDescent="0.25">
      <c r="A75" s="221">
        <v>69</v>
      </c>
      <c r="B75" s="222" t="s">
        <v>24</v>
      </c>
      <c r="C75" s="223">
        <v>2</v>
      </c>
      <c r="D75" s="224" t="s">
        <v>276</v>
      </c>
      <c r="E75" s="225" t="s">
        <v>10</v>
      </c>
      <c r="F75" s="225" t="s">
        <v>12</v>
      </c>
      <c r="G75" s="225"/>
      <c r="H75" s="225" t="s">
        <v>805</v>
      </c>
      <c r="I75" s="225" t="s">
        <v>13</v>
      </c>
      <c r="J75" s="225" t="s">
        <v>13</v>
      </c>
      <c r="K75" s="225" t="s">
        <v>19</v>
      </c>
      <c r="L75" s="241" t="s">
        <v>806</v>
      </c>
      <c r="M75" s="242" t="s">
        <v>807</v>
      </c>
    </row>
    <row r="76" spans="1:25" ht="63" customHeight="1" x14ac:dyDescent="0.25">
      <c r="A76" s="221">
        <v>70</v>
      </c>
      <c r="B76" s="222" t="s">
        <v>24</v>
      </c>
      <c r="C76" s="223">
        <v>4</v>
      </c>
      <c r="D76" s="224" t="s">
        <v>276</v>
      </c>
      <c r="E76" s="225" t="s">
        <v>10</v>
      </c>
      <c r="F76" s="225" t="s">
        <v>11</v>
      </c>
      <c r="G76" s="226" t="s">
        <v>808</v>
      </c>
      <c r="H76" s="239"/>
      <c r="I76" s="225"/>
      <c r="J76" s="225"/>
      <c r="K76" s="225"/>
      <c r="L76" s="225"/>
      <c r="M76" s="225"/>
    </row>
    <row r="77" spans="1:25" ht="63" customHeight="1" x14ac:dyDescent="0.25">
      <c r="A77" s="221">
        <v>71</v>
      </c>
      <c r="B77" s="222" t="s">
        <v>24</v>
      </c>
      <c r="C77" s="223">
        <v>5</v>
      </c>
      <c r="D77" s="224" t="s">
        <v>276</v>
      </c>
      <c r="E77" s="225" t="s">
        <v>10</v>
      </c>
      <c r="F77" s="225" t="s">
        <v>11</v>
      </c>
      <c r="G77" s="226" t="s">
        <v>767</v>
      </c>
      <c r="H77" s="243"/>
      <c r="I77" s="225"/>
      <c r="J77" s="225"/>
      <c r="K77" s="225"/>
      <c r="L77" s="225"/>
      <c r="M77" s="225"/>
    </row>
    <row r="78" spans="1:25" ht="63" customHeight="1" x14ac:dyDescent="0.25">
      <c r="A78" s="221">
        <v>72</v>
      </c>
      <c r="B78" s="222" t="s">
        <v>24</v>
      </c>
      <c r="C78" s="240" t="s">
        <v>57</v>
      </c>
      <c r="D78" s="224" t="s">
        <v>276</v>
      </c>
      <c r="E78" s="225" t="s">
        <v>10</v>
      </c>
      <c r="F78" s="225" t="s">
        <v>11</v>
      </c>
      <c r="G78" s="226" t="s">
        <v>802</v>
      </c>
      <c r="H78" s="239"/>
      <c r="I78" s="225"/>
      <c r="J78" s="225"/>
      <c r="K78" s="225"/>
      <c r="L78" s="225"/>
      <c r="M78" s="225"/>
    </row>
    <row r="79" spans="1:25" ht="63" customHeight="1" x14ac:dyDescent="0.25">
      <c r="A79" s="221">
        <v>73</v>
      </c>
      <c r="B79" s="222" t="s">
        <v>24</v>
      </c>
      <c r="C79" s="223">
        <v>6</v>
      </c>
      <c r="D79" s="224" t="s">
        <v>276</v>
      </c>
      <c r="E79" s="225" t="s">
        <v>10</v>
      </c>
      <c r="F79" s="225" t="s">
        <v>11</v>
      </c>
      <c r="G79" s="226" t="s">
        <v>765</v>
      </c>
      <c r="H79" s="227"/>
      <c r="I79" s="225"/>
      <c r="J79" s="225"/>
      <c r="K79" s="225"/>
      <c r="L79" s="225"/>
      <c r="M79" s="225"/>
    </row>
    <row r="80" spans="1:25" ht="63" customHeight="1" x14ac:dyDescent="0.25">
      <c r="A80" s="221">
        <v>74</v>
      </c>
      <c r="B80" s="222" t="s">
        <v>24</v>
      </c>
      <c r="C80" s="223">
        <v>15</v>
      </c>
      <c r="D80" s="224" t="s">
        <v>276</v>
      </c>
      <c r="E80" s="225" t="s">
        <v>10</v>
      </c>
      <c r="F80" s="225" t="s">
        <v>11</v>
      </c>
      <c r="G80" s="226" t="s">
        <v>768</v>
      </c>
      <c r="H80" s="239"/>
      <c r="I80" s="225"/>
      <c r="J80" s="225"/>
      <c r="K80" s="225"/>
      <c r="L80" s="225"/>
      <c r="M80" s="226"/>
    </row>
    <row r="81" spans="1:13" ht="63" customHeight="1" x14ac:dyDescent="0.25">
      <c r="A81" s="221">
        <v>75</v>
      </c>
      <c r="B81" s="222" t="s">
        <v>24</v>
      </c>
      <c r="C81" s="223">
        <v>17</v>
      </c>
      <c r="D81" s="224" t="s">
        <v>276</v>
      </c>
      <c r="E81" s="225" t="s">
        <v>10</v>
      </c>
      <c r="F81" s="225" t="s">
        <v>11</v>
      </c>
      <c r="G81" s="226" t="s">
        <v>52</v>
      </c>
      <c r="H81" s="225"/>
      <c r="I81" s="225"/>
      <c r="J81" s="225"/>
      <c r="K81" s="225"/>
      <c r="L81" s="225"/>
      <c r="M81" s="227" t="s">
        <v>809</v>
      </c>
    </row>
    <row r="82" spans="1:13" ht="63" customHeight="1" x14ac:dyDescent="0.25">
      <c r="A82" s="247" t="s">
        <v>16</v>
      </c>
      <c r="B82" s="365">
        <v>75</v>
      </c>
      <c r="C82" s="366"/>
      <c r="D82" s="248"/>
      <c r="E82" s="248"/>
      <c r="F82" s="248"/>
      <c r="G82" s="248"/>
      <c r="H82" s="248"/>
      <c r="I82" s="248"/>
      <c r="J82" s="248"/>
      <c r="K82" s="248"/>
      <c r="L82" s="248"/>
      <c r="M82" s="248"/>
    </row>
    <row r="84" spans="1:13" ht="30" customHeight="1" x14ac:dyDescent="0.25">
      <c r="A84" s="367" t="s">
        <v>810</v>
      </c>
      <c r="B84" s="367"/>
      <c r="C84" s="367"/>
      <c r="D84" s="367"/>
    </row>
    <row r="85" spans="1:13" ht="31.5" customHeight="1" x14ac:dyDescent="0.25">
      <c r="A85" s="1" t="s">
        <v>811</v>
      </c>
      <c r="B85" s="250"/>
      <c r="D85" s="251"/>
    </row>
  </sheetData>
  <autoFilter ref="A6:Y82">
    <filterColumn colId="1" showButton="0"/>
  </autoFilter>
  <mergeCells count="30">
    <mergeCell ref="X3:X5"/>
    <mergeCell ref="B82:C82"/>
    <mergeCell ref="A84:D84"/>
    <mergeCell ref="B6:C6"/>
    <mergeCell ref="K35:L35"/>
    <mergeCell ref="K57:L57"/>
    <mergeCell ref="K59:L59"/>
    <mergeCell ref="K61:L61"/>
    <mergeCell ref="K69:L69"/>
    <mergeCell ref="R3:S3"/>
    <mergeCell ref="T3:T5"/>
    <mergeCell ref="U3:U5"/>
    <mergeCell ref="V3:V5"/>
    <mergeCell ref="W3:W5"/>
    <mergeCell ref="A1:Y1"/>
    <mergeCell ref="A3:A5"/>
    <mergeCell ref="B3:C5"/>
    <mergeCell ref="D3:D5"/>
    <mergeCell ref="E3:E5"/>
    <mergeCell ref="F3:F5"/>
    <mergeCell ref="G3:G5"/>
    <mergeCell ref="H3:H5"/>
    <mergeCell ref="I3:I5"/>
    <mergeCell ref="J3:J5"/>
    <mergeCell ref="Y3:Y5"/>
    <mergeCell ref="K3:L5"/>
    <mergeCell ref="M3:M5"/>
    <mergeCell ref="N3:O3"/>
    <mergeCell ref="P3:P5"/>
    <mergeCell ref="Q3:Q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 ТЦ Северная</vt:lpstr>
      <vt:lpstr>Мурманск ТЦ Роста</vt:lpstr>
      <vt:lpstr>Мурманск ТЦ Абрам-Мыс</vt:lpstr>
      <vt:lpstr>Мурманск ТЦ Фестивальная</vt:lpstr>
      <vt:lpstr>Мурманск ТЦ Росляково</vt:lpstr>
      <vt:lpstr>'Мурманск ТЦ 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2025-09-12T11:11:08Z</dcterms:modified>
</cp:coreProperties>
</file>