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642B6DBC-0A56-4C52-A8D3-B6D9C857F6EA}" xr6:coauthVersionLast="36" xr6:coauthVersionMax="36" xr10:uidLastSave="{00000000-0000-0000-0000-000000000000}"/>
  <bookViews>
    <workbookView xWindow="0" yWindow="0" windowWidth="22260" windowHeight="12645" tabRatio="865" activeTab="4" xr2:uid="{00000000-000D-0000-FFFF-FFFF00000000}"/>
  </bookViews>
  <sheets>
    <sheet name="Мурманск" sheetId="35" r:id="rId1"/>
    <sheet name="Роста" sheetId="36" r:id="rId2"/>
    <sheet name="Фестивальная" sheetId="37" r:id="rId3"/>
    <sheet name="Абрам-Мыс" sheetId="38" r:id="rId4"/>
    <sheet name="Росляково" sheetId="19" r:id="rId5"/>
  </sheets>
  <externalReferences>
    <externalReference r:id="rId6"/>
  </externalReferences>
  <definedNames>
    <definedName name="\">'[1]по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_xlnm._FilterDatabase" localSheetId="3" hidden="1">'Абрам-Мыс'!$A$4:$Y$20</definedName>
    <definedName name="_xlnm._FilterDatabase" localSheetId="0" hidden="1">Мурманск!$A$3:$N$452</definedName>
    <definedName name="_xlnm._FilterDatabase" localSheetId="4" hidden="1">Росляково!$A$6:$Y$82</definedName>
    <definedName name="_xlnm._FilterDatabase" localSheetId="1" hidden="1">Роста!$A$3:$U$119</definedName>
    <definedName name="_xlnm._FilterDatabase" localSheetId="2" hidden="1">Фестивальная!$A$3:$M$14</definedName>
    <definedName name="Абрам">#REF!</definedName>
    <definedName name="_xlnm.Database" localSheetId="3">#REF!</definedName>
    <definedName name="_xlnm.Database" localSheetId="0">#REF!</definedName>
    <definedName name="_xlnm.Database" localSheetId="1">#REF!</definedName>
    <definedName name="_xlnm.Database" localSheetId="2">#REF!</definedName>
    <definedName name="_xlnm.Database">#REF!</definedName>
    <definedName name="ж"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#REF!,#REF!,#REF!,#REF!,#REF!,#REF!,#REF!,#REF!,#REF!,#REF!,#REF!,#REF!,#REF!,#REF!,#REF!,#REF!,#REF!,#REF!,#REF!,#REF!,#REF!,#REF!,#REF!,#REF!,#REF!,#REF!,#REF!,#REF!,#REF!,#REF!,#REF!,#REF!,#REF!,#REF!,#REF!,#REF!,#REF!,#REF!,#REF!,#REF!,#REF!,#REF!,#REF!,#REF!,#REF!</definedName>
    <definedName name="ж"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#REF!,#REF!,#REF!,#REF!,#REF!,#REF!,#REF!,#REF!,#REF!,#REF!,#REF!,#REF!,#REF!,#REF!,#REF!,#REF!,#REF!,#REF!,#REF!,#REF!,#REF!,#REF!,#REF!,#REF!,#REF!,#REF!,#REF!,#REF!,#REF!,#REF!,#REF!,#REF!,#REF!,#REF!,#REF!,#REF!,#REF!,#REF!,#REF!,#REF!,#REF!,#REF!,#REF!,#REF!,#REF!</definedName>
    <definedName name="м">#REF!</definedName>
    <definedName name="мурманск">'[1]по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_xlnm.Print_Area" localSheetId="4">Росляково!$A$1:$Q$85</definedName>
    <definedName name="УЛ._ПРОНИНА__22"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#REF!,#REF!,#REF!,#REF!,#REF!,#REF!,#REF!,#REF!,#REF!,#REF!,#REF!,#REF!,#REF!,#REF!,#REF!,#REF!,#REF!,#REF!,#REF!,#REF!,#REF!,#REF!,#REF!,#REF!,#REF!,#REF!,#REF!,#REF!,#REF!,#REF!,#REF!,#REF!,#REF!,#REF!,#REF!,#REF!,#REF!,#REF!,#REF!,#REF!,#REF!,#REF!,#REF!,#REF!,#REF!</definedName>
    <definedName name="УЛ._ПРОНИНА__22"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#REF!,#REF!,#REF!,#REF!,#REF!,#REF!,#REF!,#REF!,#REF!,#REF!,#REF!,#REF!,#REF!,#REF!,#REF!,#REF!,#REF!,#REF!,#REF!,#REF!,#REF!,#REF!,#REF!,#REF!,#REF!,#REF!,#REF!,#REF!,#REF!,#REF!,#REF!,#REF!,#REF!,#REF!,#REF!,#REF!,#REF!,#REF!,#REF!,#REF!,#REF!,#REF!,#REF!,#REF!,#REF!</definedName>
    <definedName name="фест">#REF!</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4" i="38" l="1"/>
  <c r="O14" i="38"/>
  <c r="N14" i="38"/>
  <c r="Q14" i="37" l="1"/>
  <c r="O14" i="37"/>
  <c r="N14" i="37"/>
  <c r="B110" i="36" l="1"/>
  <c r="B452"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C43" authorId="0" shapeId="0" xr:uid="{00000000-0006-0000-0400-00000100000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<sst xmlns="http://schemas.openxmlformats.org/spreadsheetml/2006/main" count="4807" uniqueCount="834">
  <si>
    <t>№ п/п</t>
  </si>
  <si>
    <t>Адрес  МКД</t>
  </si>
  <si>
    <t>Управляющая компания</t>
  </si>
  <si>
    <t>Исполнитель коммунальной услуги по отоплению</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</si>
  <si>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</si>
  <si>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</si>
  <si>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</si>
  <si>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</si>
  <si>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</si>
  <si>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</si>
  <si>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АО "МЭС"</t>
  </si>
  <si>
    <t>да</t>
  </si>
  <si>
    <t>нет</t>
  </si>
  <si>
    <t>Мурманская</t>
  </si>
  <si>
    <t>7А</t>
  </si>
  <si>
    <t>Всего</t>
  </si>
  <si>
    <t xml:space="preserve">* МКД, требующие дополнительного обследования, для принятия решения по установке ОДПУ ТЭ в рамках Федерального закона  № 261-Ф3 от 23.11.2009 </t>
  </si>
  <si>
    <t>отсутствует</t>
  </si>
  <si>
    <t>в коммерческом учёте</t>
  </si>
  <si>
    <t>в наличии</t>
  </si>
  <si>
    <t>не в коммерческом учёте</t>
  </si>
  <si>
    <t xml:space="preserve"> в коммерческом учёте</t>
  </si>
  <si>
    <t>Набережная</t>
  </si>
  <si>
    <t>ТСН "Заполярье"</t>
  </si>
  <si>
    <t>ул. Школьная</t>
  </si>
  <si>
    <t>Сафонова</t>
  </si>
  <si>
    <t xml:space="preserve"> на 01.11.2025г.</t>
  </si>
  <si>
    <t>28А</t>
  </si>
  <si>
    <t>ул. Советская</t>
  </si>
  <si>
    <t>ул. Зеленая</t>
  </si>
  <si>
    <t>Наличие/отсутствие в МКД ОДПУ тепловой энергии (да/нет)</t>
  </si>
  <si>
    <t xml:space="preserve"> ОДПУ ТЭ</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</si>
  <si>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</si>
  <si>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</si>
  <si>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</si>
  <si>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</si>
  <si>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</si>
  <si>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</si>
  <si>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</si>
  <si>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</si>
  <si>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Наличие/отсутствие</t>
  </si>
  <si>
    <t>кол-во</t>
  </si>
  <si>
    <t xml:space="preserve">Причина </t>
  </si>
  <si>
    <t>Дата выхода</t>
  </si>
  <si>
    <t xml:space="preserve"> МКД признан аварийным</t>
  </si>
  <si>
    <t>Постановление № 1669 от 23.06.2015г</t>
  </si>
  <si>
    <t>Постановление № 300 от 07.02.2018г.</t>
  </si>
  <si>
    <t>Требуется установка ОДПУ*</t>
  </si>
  <si>
    <t>Постановление № 980 от 09.04.2018г.</t>
  </si>
  <si>
    <t>Постановление № 2898 от 30.08.2018г.</t>
  </si>
  <si>
    <t>Отсутствует техническая возможность установки</t>
  </si>
  <si>
    <t>Акт от 04.12.2020г.</t>
  </si>
  <si>
    <t>5/2</t>
  </si>
  <si>
    <t>Гагарина</t>
  </si>
  <si>
    <t>Гаджиева</t>
  </si>
  <si>
    <t>Сивко</t>
  </si>
  <si>
    <t>ООО "Светлый дом"</t>
  </si>
  <si>
    <t>Требуется установка ОДПУ</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</si>
  <si>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</si>
  <si>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ул. Молодежная</t>
  </si>
  <si>
    <t>ООО "УК Сияние Росляково"</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</si>
  <si>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</si>
  <si>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</si>
  <si>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</si>
  <si>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</si>
  <si>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</si>
  <si>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</si>
  <si>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</si>
  <si>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</si>
  <si>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</si>
  <si>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</si>
  <si>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04.10.2024</t>
  </si>
  <si>
    <t>Октябрь 2024</t>
  </si>
  <si>
    <t>Истек срок поверки</t>
  </si>
  <si>
    <t>17.08.2024</t>
  </si>
  <si>
    <t>Июль 2024</t>
  </si>
  <si>
    <t>При рассмотрении ведомости за июль 2024г. выявлена некорректная работа ОДПУ ТЭ. Истек срок поверки</t>
  </si>
  <si>
    <t>26.08.2024</t>
  </si>
  <si>
    <t>Сентябрь 2024</t>
  </si>
  <si>
    <t>отсутствует техническая возможность установки
 Акт от 21.01.2020</t>
  </si>
  <si>
    <t>ул. Приморская</t>
  </si>
  <si>
    <t>ООО "Эталон"</t>
  </si>
  <si>
    <t>21.04.2029</t>
  </si>
  <si>
    <t>отсутствует техническая возможность установки 
Акт от 14.10.2015</t>
  </si>
  <si>
    <t>отсутствует техническая возможность установки
 Акт от 14.10.2015</t>
  </si>
  <si>
    <t>8/1*</t>
  </si>
  <si>
    <t>отсутствует техническая возможность установки 
Акт от 09.10.2020</t>
  </si>
  <si>
    <t>8/2</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</si>
  <si>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</si>
  <si>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</si>
  <si>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</si>
  <si>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</si>
  <si>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</si>
  <si>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</si>
  <si>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</si>
  <si>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</si>
  <si>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</si>
  <si>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Апрель 2024</t>
  </si>
  <si>
    <t xml:space="preserve">При рассмотрении ведомости за апрель 2024г. выявлена некорректная работа ОДПУ ТЭ.   Вывод ОДПУ ТЭ из эксплуатации 12.04.2024г. По состоянию на 08.10.2024г. информации о восстановлении работоспособности ОДПУ ТЭ в адрес АО "МЭС" не поступало. Истек срок поверки
</t>
  </si>
  <si>
    <t>03.10.2028</t>
  </si>
  <si>
    <t>Сентябрь 2025</t>
  </si>
  <si>
    <t>УК ведомость за сентябрь, октябрь 2025г. не предоставила</t>
  </si>
  <si>
    <t>22.04.2029</t>
  </si>
  <si>
    <t>12.11.2028</t>
  </si>
  <si>
    <t>отсутствует техническая возможность установки 
Акт от 04.08.2020</t>
  </si>
  <si>
    <t>имеется техническая возможность установки
Акт от 03.08.2020</t>
  </si>
  <si>
    <t>9/2</t>
  </si>
  <si>
    <t>При рассмотрении ведомостей за сентябрь, октябрь 2025г выявлена некорректная работа ОДПУ ТЭ.</t>
  </si>
  <si>
    <t>отсутствует техническая возможность установки 
Акт от 03.08.2020</t>
  </si>
  <si>
    <t>18.02.2025</t>
  </si>
  <si>
    <t>Декабрь 2024</t>
  </si>
  <si>
    <t>При рассмотрении ведомости за декабрь 2024г. выявлена некорректная работа ОДПУ ТЭ. Вывод ОДПУ ТЭ из эксплуатации 26.12.2024г.</t>
  </si>
  <si>
    <t>отсутствует техническая возможность установки
 Акт от 06.10.2020</t>
  </si>
  <si>
    <t xml:space="preserve">требуется провести обследование на предмет возможности установки ОДПУ </t>
  </si>
  <si>
    <t xml:space="preserve">Ведущий инженер ОЭН №3 Э.Г. Зуева
</t>
  </si>
  <si>
    <t>(815 37) 5 14 57</t>
  </si>
  <si>
    <t>Лесная</t>
  </si>
  <si>
    <t>Миронова</t>
  </si>
  <si>
    <t>ООО "Комфорт"</t>
  </si>
  <si>
    <t>43</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</si>
  <si>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</si>
  <si>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на 01.11.2025 г.</t>
  </si>
  <si>
    <t>Управляющая
компания</t>
  </si>
  <si>
    <t>Исполнитель коммунальной услуги
по отоплению</t>
  </si>
  <si>
    <t xml:space="preserve"> Наличие / отсутствие в МКД ОДПУ ТЭ (да/нет)</t>
  </si>
  <si>
    <t>Требуется установка ОДПУ ТЭ / полная замена / имеется акт об отсутствии технической возможности установки</t>
  </si>
  <si>
    <t>Критерий отсутствия технической возможности установки</t>
  </si>
  <si>
    <t>Срок поверки ОДПУ ТЭ (день истечения срока поверки)</t>
  </si>
  <si>
    <t>Работоспособность ОДПУ ТЭ на текущую дату либо дата выхода из строя</t>
  </si>
  <si>
    <t>Александрова</t>
  </si>
  <si>
    <t>ООО "Сервис ЖКХ"</t>
  </si>
  <si>
    <t>отсутствие технической возможности установки ОДПУ ТЭ,
 акт б/н от 14.12.2017</t>
  </si>
  <si>
    <t>установка невозможна
без реконструкции, кап. ремонта существующих внутридомовых инженерных систем *</t>
  </si>
  <si>
    <t>-</t>
  </si>
  <si>
    <t>Отсутствие прямолинейных участков достаточной длины.</t>
  </si>
  <si>
    <t xml:space="preserve"> 4/1</t>
  </si>
  <si>
    <t>требуется установка ОДПУ ТЭ *</t>
  </si>
  <si>
    <t>Согласно акту обследования от 04.12.2017 небходимо произвести реконструкцию, капитальный ремонт существующих внутридомовых инженерных систем.</t>
  </si>
  <si>
    <t>ООО "Северный Жилищный Сервис"</t>
  </si>
  <si>
    <t>18.08.2023</t>
  </si>
  <si>
    <r>
      <t>1. Ранее истек срок поверки ОДПУ ТЭ (30.04.2019).
ОДПУ ТЭ не введен в эксплуатацию после процедуры очередной поверки.
2. На момент проведения периодической проверки 
ОДПУ ТЭ (02.07.2021) комиссией выявлены недостатки, препятствующие нормальному функционированию ОДПУ.
3. Истек срок поверки ОДПУ ТЭ (18.08.2023).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</si>
  <si>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Истек срок поверки ОДПУ ТЭ (18.08.2023).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</si>
  <si>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технической возможности установки ОДПУ ТЭ, 
акт б/н от 05.04.2021</t>
  </si>
  <si>
    <t>невозможно обеспечить соблюдение обязательных метрологических и технических требований **</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</si>
  <si>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6468 от 14.08.2024 УК информировала о признании ОДПУ ТЭ неисправным и непригодным к коммерческим расчетам.</t>
    </r>
  </si>
  <si>
    <t>ООО "ГОК"</t>
  </si>
  <si>
    <r>
      <t xml:space="preserve">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</si>
  <si>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По информации управляющей компании (исх. 7138 от 01.10.2025) в отчетном периоде сентябрь 2025 выявлена некорректная работа ОДПУ ТЭ.
2. Согласно акту от 30.09.2025 пломбы АО "МЭС" сняты 
с комплектующих ОДПУ ТЭ.
</t>
    </r>
    <r>
      <rPr>
        <b/>
        <sz val="15"/>
        <color theme="1"/>
        <rFont val="Times New Roman"/>
        <family val="1"/>
        <charset val="204"/>
      </rPr>
      <t>ОДПУ ТЭ не введен в эксплуатацию.</t>
    </r>
  </si>
  <si>
    <t xml:space="preserve"> 24/1</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</si>
  <si>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6468 от 14.08.2024 УК информировала о фактическом отсутствии компектующих ОДПУ ТЭ (оборудование не было передано при смене УК).</t>
    </r>
  </si>
  <si>
    <r>
      <t xml:space="preserve">1. По информации УК в отчетном периоде май 2024 выявлена некорректная работа ОДПУ ТЭ.
2. Согласно акту от 16.05.2024 пломбы АО "МЭС" сняты с комплектующих ОДПУ ТЭ. 
</t>
    </r>
    <r>
      <rPr>
        <b/>
        <sz val="15"/>
        <color theme="1"/>
        <rFont val="Times New Roman"/>
        <family val="1"/>
        <charset val="204"/>
      </rPr>
      <t>ОДПУ ТЭ не введен в эксплуатацию.</t>
    </r>
  </si>
  <si>
    <t>ООО "Северные Жилищные Системы"</t>
  </si>
  <si>
    <r>
      <t xml:space="preserve">1. В отчетном периоде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</si>
  <si>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t xml:space="preserve"> 30/1</t>
  </si>
  <si>
    <t>ООО "УК Ваш Дом"</t>
  </si>
  <si>
    <t xml:space="preserve"> 30/2</t>
  </si>
  <si>
    <t>ООО "Мурман Льян"</t>
  </si>
  <si>
    <t>Согласно акту от 2013 по заявлению УК планируется установка ОДПУ ТЭ собственными силами.</t>
  </si>
  <si>
    <t xml:space="preserve"> 30/3</t>
  </si>
  <si>
    <t>отсутствие технической возможности установки ОДПУ ТЭ,
акт №141а-ТУ от 14.04.2015</t>
  </si>
  <si>
    <t>Отсутствие безопасного доступа к предполагаемому месту установки ОДПУ ТЭ.</t>
  </si>
  <si>
    <t xml:space="preserve"> 34/1</t>
  </si>
  <si>
    <t>отсутствие технической возможности установки ОДПУ ТЭ,
акт №123-ТУ от 2013</t>
  </si>
  <si>
    <t>Система отопления вставки по ул. Александрова, д. 34/1 подключена от ИТП МКД по ул. Александрова, д. 34/2.</t>
  </si>
  <si>
    <t xml:space="preserve"> 34/2</t>
  </si>
  <si>
    <t>отсутствие технической возможности установки ОДПУ ТЭ,
акт №124-ТУ от 2013</t>
  </si>
  <si>
    <t>От ИТП МКД по ул. Александрова, д. 34/2 подключена система отопления вставки по ул. Александрова, д. 34/1.</t>
  </si>
  <si>
    <t>отсутствие технической возможности установки ОДПУ ТЭ,
акт от 13.01.2020</t>
  </si>
  <si>
    <t>Горячее водоснабжения МКД по ул. Александрова, д. 36 подключено от ИТП МКД по ул. Александрова, д. 38.</t>
  </si>
  <si>
    <t>отсутствие технической возможности установки ОДПУ ТЭ,
акт №125-ТУ от 2013</t>
  </si>
  <si>
    <t>От ИТП МКД по ул. Александрова, д. 38 подключена 
система ГВС МКД по ул. Александрова, д. 36.</t>
  </si>
  <si>
    <t>Согласно акту от 14.09.2017 на момент обследования отсутствовал безопасный доступ к предполагаемому месту установки ОДПУ ТЭ.</t>
  </si>
  <si>
    <t>Аскольдовцев</t>
  </si>
  <si>
    <r>
      <t xml:space="preserve">1. Ранее истек срок поверки ОДПУ ТЭ (19.12.2018).
ОДПУ ТЭ не введен в эксплуатацию после процедуры очередной поверки.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</si>
  <si>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(30.08.2020).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</si>
  <si>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В отчетных периодах сентябрь (с началом отопительного сезона), октябрь 2025 выявлена некорректная работа ОДПУ ТЭ.</t>
  </si>
  <si>
    <r>
      <t xml:space="preserve">1. В отчетных периодах октябрь, ноябрь, декабрь 2024,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</si>
  <si>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(15.05.2018) комиссией выявлены недостатки, препятствующие нормальному функционированию ОДПУ.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</si>
  <si>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"Северия"</t>
  </si>
  <si>
    <r>
      <t xml:space="preserve">1. На момент проведения периодической проверки 
ОДПУ ТЭ (22.10.2020)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</si>
  <si>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июль 2024 выявлена некорректная работа ОДПУ ТЭ.
2. Согласно акту от 30.08.2024 пломбы АО "МЭС" сняты с комплектующих ОДПУ ТЭ 26.07.2024.
</t>
    </r>
    <r>
      <rPr>
        <b/>
        <sz val="15"/>
        <color theme="1"/>
        <rFont val="Times New Roman"/>
        <family val="1"/>
        <charset val="204"/>
      </rPr>
      <t>ОДПУ ТЭ не введен в эксплуатацию.</t>
    </r>
  </si>
  <si>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
Исх. № 7-8628/562 от 16.08.2021 УК информировала о направлении в сервисный центр комплектующей ОДПУ ТЭ 
(а именно: расходомер US800). 
Исх. № 7-14841/562 от 15.11.2021 УК информировала о проведении ремонта расходомера US800, направлении на  поверку ОДПУ ТЭ и последующем предоставлении тех. документации в адрес АО "МЭС" для ввода в эксплуатацию в срок до 15.12.2021.
Исх. № 7-14977/562 от 18.11.2021 УК информировала о проведении очередной поверки ОДПУ ТЭ по договору с ООО "ДЮГиС" 
Исх. № 7-16470/562 от 16.12.2021 УК информировала о признании непригодным к эксплуатации комплектующей
ОДПУ ТЭ (расходомер US800) и проведении работ по определению возможных поставщиков оборудования.</t>
    </r>
  </si>
  <si>
    <r>
      <rPr>
        <sz val="15"/>
        <color theme="1"/>
        <rFont val="Times New Roman"/>
        <family val="1"/>
        <charset val="204"/>
      </rPr>
      <t xml:space="preserve">Согласно акту от 03.02.2025 пломбы АО "МЭС" сняты с комплектующих ОДПУ ТЭ. </t>
    </r>
    <r>
      <rPr>
        <b/>
        <sz val="15"/>
        <color theme="1"/>
        <rFont val="Times New Roman"/>
        <family val="1"/>
        <charset val="204"/>
      </rPr>
      <t xml:space="preserve">
ОДПУ ТЭ не введен в эксплуатацию.</t>
    </r>
  </si>
  <si>
    <r>
      <t xml:space="preserve">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</si>
  <si>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б/н от 04.12.2017</t>
  </si>
  <si>
    <t xml:space="preserve"> 23/35</t>
  </si>
  <si>
    <t>ООО "МКД Мурманска"</t>
  </si>
  <si>
    <t>Согласно акту № 116-ТУ от 12.09.2013 ввод тепловой сети проходит через помещение магазина (11 метров), тепловая сеть засыпана строительным мусором.</t>
  </si>
  <si>
    <t>отсутствие технической возможности установки ОДПУ ТЭ,
акт б/н от 22.10.2018</t>
  </si>
  <si>
    <t xml:space="preserve"> 25/1</t>
  </si>
  <si>
    <t xml:space="preserve"> 25/2</t>
  </si>
  <si>
    <t>отсутствие технической возможности установки ОДПУ ТЭ, 
акт от 04.02.2021</t>
  </si>
  <si>
    <t>невозможно обеспечить соблюдение обзательных требований к условиям эксплуатации прибора учета ***</t>
  </si>
  <si>
    <t>Необходим капитальный ремонт системы теплопотребления (согласно заключению ООО "Энергосбережение").</t>
  </si>
  <si>
    <t xml:space="preserve"> 25/3</t>
  </si>
  <si>
    <t xml:space="preserve"> 25/4</t>
  </si>
  <si>
    <t>отсутствие технической возможности установки ОДПУ ТЭ,
акт от 15.01.2020</t>
  </si>
  <si>
    <t xml:space="preserve"> 26/1</t>
  </si>
  <si>
    <t>отсутствие технической возможности установки ОДПУ ТЭ,
акт №143-ТУ от 2013</t>
  </si>
  <si>
    <t>От ИТП МКД ул. Аскольдовцев, д. 26/1 подключены системы отопления и ГВС вставки по ул. Аскольдовцев, д. 26/2.</t>
  </si>
  <si>
    <t xml:space="preserve"> 26/2</t>
  </si>
  <si>
    <t>отсутствие технической возможности установки ОДПУ ТЭ,
акт №144-ТУ от 2013</t>
  </si>
  <si>
    <t>Системы отопления и ГВС вставки ул. Аскольдовцев, д. 26/2 подключены от ИТП МКД по ул. Аскольдовцев, д. 26/1.
От ИТП вставки по ул. Аскольдовцев, д. 26/2 подключены системы отопления и ГВС вставки ул. Аскольдовцев, д. 26/3.</t>
  </si>
  <si>
    <t xml:space="preserve"> 26/3</t>
  </si>
  <si>
    <t>отсутствие технической возможности установки ОДПУ ТЭ,
акт от 02.03.2017</t>
  </si>
  <si>
    <t>Системы отопления и ГВС вставки ул. Аскольдовцев, д. 26/3 подключены от ИТП вставки по ул. Аскольдовцев, д. 26/2.</t>
  </si>
  <si>
    <t>В отчетном периоде сентябрь 2025 ведомость учета тепл. энерегии управляющей компанией не предоставлена.</t>
  </si>
  <si>
    <t>отсутствие технической возможности установки ОДПУ ТЭ,
акт №136-ТУ от 2013</t>
  </si>
  <si>
    <t>Система отопления вставки по ул. Аскольдовцев, д. 30/1 
(9 п-д) подключена от ИТП МКД ул. Аскольдовцев, д. 30/2.</t>
  </si>
  <si>
    <t>отсутствие технической возможности установки ОДПУ ТЭ,
акт №137-ТУ от 17.07.2013</t>
  </si>
  <si>
    <t>От ИТП МКД ул. Аскольдовцев, д. 30/2 подключена система отопления вставки по ул. Аскольдовцев, д. 30/1 (9 п-д).</t>
  </si>
  <si>
    <r>
      <t xml:space="preserve">1. Истек срок поверки ОДПУ ТЭ (27.10.2020).
2. Документы, подтверждающие прохождение очередной поверки, предоставлены в АО "МЭС" в октябре 2024.
3. На момент проведения периодической проверки 
ОДПУ ТЭ (28.10.2024)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</si>
  <si>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r>
      <t xml:space="preserve">1. В отчетном периоде март 2022 выявлена некорректная работа ОДПУ ТЭ. 
2. На момент проведения периодической проверки 
ОДПУ ТЭ (13.04.2022) комиссией выявлены недостатки, препятствующие нормальному функционированию ОДПУ.
3. Истек срок поверки ОДПУ ТЭ (14.08.2022).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</si>
  <si>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отчетных периодах май, июнь, июль, август, сентябрь, октябрь 2025 ведомости учета тепловой энергии управляющей компанией не предоставлены.</t>
  </si>
  <si>
    <t xml:space="preserve"> 35/1</t>
  </si>
  <si>
    <t>В отчетных периодах сентябрь  (в отопительном периоде), октябрь 2025 выявлена некорректная работа ОДПУ ТЭ.</t>
  </si>
  <si>
    <t>17.10.2019</t>
  </si>
  <si>
    <r>
      <t xml:space="preserve">1. На момент проведения периодической проверки 
ОДПУ ТЭ (17.10.2019) комиссией выявлены недостатки, препятствующие нормальному функционированию ОДПУ.
2. Истек срок поверки ОДПУ ТЭ (28.05.2022).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</si>
  <si>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(27.10.2020).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</si>
  <si>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В отчетном периоде сентябрь 2025 выявлена некорректная работа ОДПУ ТЭ (с началом отопительного сезона)</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</si>
  <si>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</si>
  <si>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(29.04.2025).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</si>
  <si>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</si>
  <si>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</si>
  <si>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47а</t>
  </si>
  <si>
    <r>
      <t xml:space="preserve">1. На момент проведения периодической проверки 
ОДПУ ТЭ (14.12.2018) комиссией выявлены недостатки, препятствующие нормальному функционированию ОДПУ.
2. Истек срок поверки ОДПУ ТЭ (30.05.2019).
ОДПУ ТЭ не введен в эксплуатацию после процедуры очередной поверки.
2. 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</si>
  <si>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Бредова</t>
  </si>
  <si>
    <t>ООО "УК Северная Цитадель"</t>
  </si>
  <si>
    <r>
      <t xml:space="preserve">Истек срок поверки ОДПУ ТЭ (30.07.2013).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</si>
  <si>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"Управдом"</t>
  </si>
  <si>
    <r>
      <t xml:space="preserve">1. Истек срок поверки ОДПУ ТЭ (24.03.2020).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 20 от 25.10.2024 при проведении поверки аккредитованной организацией ООО "ДЮГ и С" ОДПУ ТЭ признан непригодным к эксплуатации.</t>
    </r>
  </si>
  <si>
    <t>Согласно акту от 24.11.2015 отсутствовала тех. возможность установки ОДПУ ТЭ (МКД ул. Бредова, д. 20 был запитан от МКД ул. Бредова, д. 14). Согласно акту от  15.01.2021 МКД по ул. Бредова, д. 20 отключен с видимым разрывом в связи с пожаром и расселением жильцов.</t>
  </si>
  <si>
    <t xml:space="preserve">ООО "Комфорт" </t>
  </si>
  <si>
    <t>отсутствие технической возможности установки ОДПУ ТЭ, 
акт от 28.01.2020</t>
  </si>
  <si>
    <t>МКД признан аварийным. Постановление № 28 
от 15.01.2021</t>
  </si>
  <si>
    <t>Г.-североморцев</t>
  </si>
  <si>
    <t xml:space="preserve"> 3/1</t>
  </si>
  <si>
    <r>
      <t xml:space="preserve">Истек срок поверки ОДПУ ТЭ (02.02.2022).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</si>
  <si>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5/1</t>
  </si>
  <si>
    <t>отсутствие технической возможности установки ОДПУ ТЭ,
акт б/н от 04.12.2017</t>
  </si>
  <si>
    <t xml:space="preserve"> 5/3</t>
  </si>
  <si>
    <t>ООО "ЖЭУ № 3"</t>
  </si>
  <si>
    <t>отсутствие технической возможности установки ОДПУ ТЭ,
акт от 19.10.2020</t>
  </si>
  <si>
    <t xml:space="preserve"> 7/1</t>
  </si>
  <si>
    <t xml:space="preserve">ООО "СК "Умный Дом" </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</si>
  <si>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</si>
  <si>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 7/2</t>
  </si>
  <si>
    <r>
      <t xml:space="preserve">1. Ранее истек срок поверки ОДПУ ТЭ (20.03.2019).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</si>
  <si>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9/1</t>
  </si>
  <si>
    <t>Согласнот акту от 03.09.2014 на момент обследования 
отсутствовал безопасный доступ к предполагаемому месту установки ОДПУ ТЭ (затопление подвального помещения).</t>
  </si>
  <si>
    <t xml:space="preserve"> 9/2</t>
  </si>
  <si>
    <t>ООО "Льян-Сервис"</t>
  </si>
  <si>
    <r>
      <t xml:space="preserve">1. Истек срок поверки ОДПУ ТЭ (14.08.2019).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1155 от 09.10.2024 УК информировала о признании ОДПУ ТЭ неисправным и непригодным к коммерческим расчетам.</t>
    </r>
  </si>
  <si>
    <t xml:space="preserve"> 11/1</t>
  </si>
  <si>
    <t>отсутствие технической возможности установки ОДПУ ТЭ,
акт от 14.10.2020</t>
  </si>
  <si>
    <t>Место предполагаемой установки ОДПУ ТЭ периодически затапливается грунтовыми водами.</t>
  </si>
  <si>
    <t xml:space="preserve"> 11/2</t>
  </si>
  <si>
    <t>МКД признан аварийным. Постановление № 876 
от 11.04.2022</t>
  </si>
  <si>
    <t xml:space="preserve"> 15/1</t>
  </si>
  <si>
    <t>Согласно акту от 14.10.2020 ИМЕЕТСЯ тех. возможность установки ОДПУ ТЭ. Выданы технические условия на установку ОДПУ ТЭ исх. № 8835 от 23.07.2021.</t>
  </si>
  <si>
    <t xml:space="preserve"> 15/2</t>
  </si>
  <si>
    <r>
      <t xml:space="preserve">1. Истек срок поверки ОДПУ ТЭ (27.12.2020).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</si>
  <si>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17/2</t>
  </si>
  <si>
    <r>
      <t xml:space="preserve">1. В отчетном периоде апрель 2025 выявлена некорректная работа ОДПУ ТЭ. 
2. Согласно акту от 20.05.2025 г. пломбы АО "МЭС" сняты с комплектующих ОДПУ ТЭ 25.04.2025.
</t>
    </r>
    <r>
      <rPr>
        <b/>
        <sz val="15"/>
        <color theme="1"/>
        <rFont val="Times New Roman"/>
        <family val="1"/>
        <charset val="204"/>
      </rPr>
      <t>ОДПУ ТЭ не введен в эксплуатацию.</t>
    </r>
  </si>
  <si>
    <r>
      <t xml:space="preserve">Истек срок поверки ОДПУ ТЭ (18.04.2021).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</si>
  <si>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В отчетном периоде сентябрь 2025 выявлена некорректная работа ОДПУ ТЭ (с началом отопительного сезона).</t>
  </si>
  <si>
    <r>
      <t xml:space="preserve">Истек срок поверки ОДПУ ТЭ (26.12.2022).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</si>
  <si>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23/2</t>
  </si>
  <si>
    <r>
      <t xml:space="preserve">1. В отчетном периоде сентябрь 2024 выявлена некорректная работа ОДПУ ТЭ.
2. Согласно акту от 30.09.2024 пломбы АО "МЭС" сняты с комплектующих ОДПУ ТЭ. 
</t>
    </r>
    <r>
      <rPr>
        <b/>
        <sz val="15"/>
        <color theme="1"/>
        <rFont val="Times New Roman"/>
        <family val="1"/>
        <charset val="204"/>
      </rPr>
      <t>ОДПУ ТЭ не введен в эксплуатацию.</t>
    </r>
  </si>
  <si>
    <t>29.03.2021</t>
  </si>
  <si>
    <r>
      <t xml:space="preserve">1. На момент проведения периодической проверки 
ОДПУ ТЭ (29.03.2021)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</si>
  <si>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"Севжилсервис"</t>
  </si>
  <si>
    <r>
      <t xml:space="preserve">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</si>
  <si>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(14.11.2019)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</si>
  <si>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отчетном периоде сентябрь 2025 выявлена некорректная работа ОДПУ ТЭ (с началом отопительного сезона).
В отчетном периоде октябрь 2025 ведомость учета тепловой энергии управляющей компанией не предоставлена.</t>
  </si>
  <si>
    <r>
      <t xml:space="preserve">Истек срок поверки ОДПУ ТЭ (06.02.2024).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</si>
  <si>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(27.10.2020).
2. Документы, подтверждающие прохождение очередной поверки, предоставлены в АО "МЭС" в апреле 2024.
3. На момент проведения периодической проверки 
ОДПУ ТЭ (14.01.2025)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</si>
  <si>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t xml:space="preserve">Согласно акту № 158-ТУ Р от 21.01.2014 место балансового разграничения тепловой сети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</si>
  <si>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</si>
  <si>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</si>
  <si>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</si>
  <si>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t>
  </si>
  <si>
    <t>ООО "Домовед"</t>
  </si>
  <si>
    <t>отсутствие технической возможности установки ОДПУ ТЭ,
акт от 06.03.2017</t>
  </si>
  <si>
    <t xml:space="preserve">Отсутствие безопасного доступа к предполагаемому месту установки ОДПУ ТЭ.                                                   </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</si>
  <si>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</si>
  <si>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</si>
  <si>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r>
      <t xml:space="preserve">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</si>
  <si>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№161-ТУ от 17.07.2013</t>
  </si>
  <si>
    <t>Системы отопления и ГВС МКД пр. Г-североморцев, д. 58 подключены от теплового узла, расположенного в 
помещении ИТП МКД по ул. А.Невского, д. 98.</t>
  </si>
  <si>
    <r>
      <t xml:space="preserve">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</si>
  <si>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61/21</t>
  </si>
  <si>
    <t>отсутствие технической возможности установки ОДПУ ТЭ,
акт №623Р от 15.09.2015</t>
  </si>
  <si>
    <t>Высота помещения в месте предполагаемой установки 
ОДПУ ТЭ составляет менее 1 метра.</t>
  </si>
  <si>
    <t>ООО "УК "За Полярным Кругом"</t>
  </si>
  <si>
    <r>
      <t xml:space="preserve">1. Ранее истек срок поверки ОДПУ ТЭ (14.04.2019).
ОДПУ ТЭ не введен в эксплуатацию после процедуры очередной поверки.
2. 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</si>
  <si>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(19.03.2023).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</si>
  <si>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66/19</t>
  </si>
  <si>
    <r>
      <t xml:space="preserve">1. В отчетном периоде сентябрь 2024 выявлена некорректная работа ОДПУ ТЭ.
2. Согласно акту от 01.10.2024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</si>
  <si>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периодических проверок 
ОДПУ ТЭ (13.05.2021, 10.11.2022) комиссией выявлены недостатки, препятствующие нормальному функционированию ОДПУ.
3. 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</si>
  <si>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Системы отопления и ГВС МКД пр. Г.-североморцев, д. 68 подключены от ИТП МКД по пр. Г-.североморцев, д. 70.</t>
  </si>
  <si>
    <r>
      <t xml:space="preserve">1. На момент проведения периодической проверки 
ОДПУ ТЭ (23.10.2019) комиссией выявлены недостатки, препятствующие нормальному функционированию ОДПУ.
2. Истек срок поверки ОДПУ ТЭ (07.08.2022).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</si>
  <si>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 ИТП МКД по пр. Г-.североморцев, д. 70 подключены системы отопления и ГВС МКД пр. Г.-североморцев, д. 68.</t>
  </si>
  <si>
    <r>
      <t xml:space="preserve">Согласно акту от 27.03.2025 г. пломбы ТСО сняты с комплектующих ОДПУ ТЭ 
</t>
    </r>
    <r>
      <rPr>
        <b/>
        <sz val="15"/>
        <color theme="1"/>
        <rFont val="Times New Roman"/>
        <family val="1"/>
        <charset val="204"/>
      </rPr>
      <t>ОДПУ ТЭ не введен в эксплуатацию.</t>
    </r>
  </si>
  <si>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</si>
  <si>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</si>
  <si>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76/1</t>
  </si>
  <si>
    <t xml:space="preserve"> 76/2</t>
  </si>
  <si>
    <t>ООО УК "Единый дом 51"</t>
  </si>
  <si>
    <r>
      <t xml:space="preserve">1. В отчетных периодах январь, февраль, март, апрель, май, июнь 2024 выявлена некорректная работа ОДПУ ТЭ. 
2. По информации УК в отчетных периодах июль, август 2024 выявлена некоректная работа ОДПУ ТЭ.
3. Согласно акту от 18.09.2024 пломбы АО "МЭС" сняты с комплектующих ОДПУ ТЭ. 
</t>
    </r>
    <r>
      <rPr>
        <b/>
        <sz val="15"/>
        <color theme="1"/>
        <rFont val="Times New Roman"/>
        <family val="1"/>
        <charset val="204"/>
      </rPr>
      <t>ОДПУ ТЭ не введен в эксплуатацию.</t>
    </r>
  </si>
  <si>
    <t xml:space="preserve"> 78/1</t>
  </si>
  <si>
    <t>Согласно акту обследования от 04.12.2017 необходимо произвести реконструкцию, кап. ремонт существующих внутридомовых инженерных систем.</t>
  </si>
  <si>
    <t xml:space="preserve"> 78/2</t>
  </si>
  <si>
    <r>
      <t xml:space="preserve">1. В отчетных периодах ноябрь, декабрь 2024,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</si>
  <si>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t xml:space="preserve"> 78/3</t>
  </si>
  <si>
    <t>ООО "Северо-западная УК"</t>
  </si>
  <si>
    <t>отсутствие технической возможности установки ОДПУ ТЭ,
акт №206-ТУ от 23.08.2013</t>
  </si>
  <si>
    <t>Системы отопления и горячего водоснабжения вставки 
пр. Г-североморцев, д. 78/3 подключены от ИТП МКД 
пр. Г-североморцев, д. 78/4.</t>
  </si>
  <si>
    <t xml:space="preserve"> 78/4</t>
  </si>
  <si>
    <t>отсутствие технической возможности установки ОДПУ ТЭ,
акт №207-ТУ от 23.08.2013</t>
  </si>
  <si>
    <t>От ИТП МКД пр. Г.-североморцев, д. 78/4 подключены системы отопления и ГВС вст-ки пр. Г-североморцев, д. 78/3.</t>
  </si>
  <si>
    <r>
      <t xml:space="preserve">Истек срок поверки ОДПУ ТЭ (16.07.2023).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</si>
  <si>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02.12.2019</t>
  </si>
  <si>
    <r>
      <t xml:space="preserve">1. На момент проведения периодических проверок 
ОДПУ ТЭ (02.12.2019, 07.10.2022) комиссией выявлены недостатки, препятствующие нормальному функционированию ОДПУ.
2. Истек срок поверки ОДПУ ТЭ (14.01.2023).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</si>
  <si>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83/1</t>
  </si>
  <si>
    <t xml:space="preserve"> В отчетном периоде октябрь 2025 выявлена некорректная работа ОДПУ ТЭ.</t>
  </si>
  <si>
    <t xml:space="preserve"> 1а</t>
  </si>
  <si>
    <t>Согласно акту от 11.09.2017 на момент обследования отсутствовал безопасный доступ к предполагаемому месту установки ОДПУ ТЭ.</t>
  </si>
  <si>
    <t>отсутствие технической возможности установки ОДПУ ТЭ,
акт №61-ТУ от 2013</t>
  </si>
  <si>
    <t>Система отопления МКД по ул. Гагарина, д. 4 подключена от ИТП в МКД по пр. Г-североморцев, д. 23/2.</t>
  </si>
  <si>
    <t>отсутствие технической возможности установки ОДПУ ТЭ,
акт от 14.09.2017</t>
  </si>
  <si>
    <t>Отсутствует безопасный доступ к месту предполагаемой установки ОДПУ ТЭ (периодически затапливается грунтовыми водами).</t>
  </si>
  <si>
    <t>отсутствие технической возможности установки ОДПУ ТЭ,
акт №62-ТУ от 2013</t>
  </si>
  <si>
    <t>Система отопления МКД по ул. Гагарина, д. 6 подключена от ИТП в МКД по ул. Гагарина, д. 8.</t>
  </si>
  <si>
    <t>17.05.2019</t>
  </si>
  <si>
    <r>
      <t xml:space="preserve">1. На момент проведения периодических проверок 
ОДПУ ТЭ (17.05.2019, (22.03.2022) комиссией выявлены недостатки, препятствующие нормальному функционированию ОДПУ.
3. Истек срок поверки ОДПУ ТЭ (06.11.2022).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</si>
  <si>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t>
  </si>
  <si>
    <t xml:space="preserve"> 9/3</t>
  </si>
  <si>
    <t>ООО "УК "Огни Севера"</t>
  </si>
  <si>
    <r>
      <t xml:space="preserve">1. 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Исх. № 1789 от 22.11.2021 г. УК информировала о демонтаже ОДПУ ТЭ для проведения очередной поверки.</t>
    </r>
  </si>
  <si>
    <t xml:space="preserve"> 9/4</t>
  </si>
  <si>
    <t>отсутствие технической возможности установки ОДПУ ТЭ,
акт от 17.01.2020</t>
  </si>
  <si>
    <t xml:space="preserve"> 9/5</t>
  </si>
  <si>
    <r>
      <t xml:space="preserve">Истек срок поверки ОДПУ ТЭ (21.01.2023).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</si>
  <si>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МКД по ул. Гагарина, д. 13 подключена система горячего водоснабжения МКД по ул. П.Морозова, д. 11/2</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</si>
  <si>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периодической поверки.</t>
    </r>
  </si>
  <si>
    <t xml:space="preserve">Согласно акту обследования от 04.09.2013 место для установки ОДПУ  находится в частной собственности, собственник против его установки. </t>
  </si>
  <si>
    <t>отсутствие технической возможности установки ОДПУ ТЭ,
акт 17.01.2020</t>
  </si>
  <si>
    <r>
      <t>1. В отчетном периоде октябрь 2022 ведомость УК не предоставлена.
2. Согласно акту от 31.10.2022 пломбы АО "МЭС" сняты с комплектующей ОДПУ ТЭ.</t>
    </r>
    <r>
      <rPr>
        <b/>
        <sz val="15"/>
        <color theme="1"/>
        <rFont val="Times New Roman"/>
        <family val="1"/>
        <charset val="204"/>
      </rPr>
      <t xml:space="preserve">
</t>
    </r>
    <r>
      <rPr>
        <sz val="15"/>
        <color theme="1"/>
        <rFont val="Times New Roman"/>
        <family val="1"/>
        <charset val="204"/>
      </rPr>
      <t>2. Истек срок поверки ОДПУ ТЭ (19.03.2023).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</si>
  <si>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В отчетных периодах сентябрь  (с началом отопительного сезона), октябрь 2025 выявлена некорректная работа ОДПУ ТЭ.</t>
  </si>
  <si>
    <t>отсутствует техническая возможность установки ОДПУ ТЭ, 
акт от 08.12.2020</t>
  </si>
  <si>
    <t>1. ОДПУ ТЭ введен в эксплуатацию 05.09.2025
2. В отчетном периоде сентябрь 2025 выявлена некоррект. работа ОДПУ ТЭ (с началом отопительного сезона).
3. Согласно акту от 10.10.2025 пломбы АО "МЭС" сняты с комплектующей ОДПУ ТЭ.
4. ОДПУ ТЭ введен в эксплуатацию 20.10.2025</t>
  </si>
  <si>
    <t>ТСН "Север 45"</t>
  </si>
  <si>
    <t>отсутствует техническая возможность установки ОДПУ ТЭ, 
акт №151а-Ту от 16.04.2015</t>
  </si>
  <si>
    <t xml:space="preserve"> 47/1</t>
  </si>
  <si>
    <r>
      <t xml:space="preserve">Согласно акту от 28.05.2024 пломбы АО "МЭС" сняты с комплект. ОДПУ ТЭ для проведения ремонтных работ.
</t>
    </r>
    <r>
      <rPr>
        <b/>
        <sz val="15"/>
        <color theme="1"/>
        <rFont val="Times New Roman"/>
        <family val="1"/>
        <charset val="204"/>
      </rPr>
      <t>ОДПУ ТЭ не введен в эксплуатацию.</t>
    </r>
  </si>
  <si>
    <t xml:space="preserve"> 47/2</t>
  </si>
  <si>
    <t xml:space="preserve"> 2/47</t>
  </si>
  <si>
    <r>
      <t xml:space="preserve">1. В отчетных периодах ноябрь, декабрь 2024, январь, февраль, март 2025 выявлена некоррект. работа ОДПУ ТЭ.
2. Согласно акту от 03.04.2025 г. пломбы ТСО сняты с комплектующих ОДПУ ТЭ. 
</t>
    </r>
    <r>
      <rPr>
        <b/>
        <sz val="15"/>
        <color theme="1"/>
        <rFont val="Times New Roman"/>
        <family val="1"/>
        <charset val="204"/>
      </rPr>
      <t xml:space="preserve">ОДПУ ТЭ не введен с эксплуатацию.
</t>
    </r>
    <r>
      <rPr>
        <sz val="15"/>
        <color theme="1"/>
        <rFont val="Times New Roman"/>
        <family val="1"/>
        <charset val="204"/>
      </rPr>
      <t>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0521/7-24 от 21.05.2025)</t>
    </r>
  </si>
  <si>
    <t>отсутствует техническая возможность установки ОДПУ ТЭ, 
акт от 12.11.2020</t>
  </si>
  <si>
    <t xml:space="preserve">Отсутствие прямолинейных участков достаточной длины, прокладка трубопровода ГВС вплотную к стене. </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</si>
  <si>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</si>
  <si>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Отсутствие прямолинейных  участков  достаточной длины; подход к трубопроводам тепловой сети в месте прадполагаемой установки ОДПУ ТЭ прегражден  трубопроводами систем отопления, ГВС, ХВС.</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</si>
  <si>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</si>
  <si>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Согласно акту от 12.11.2020 ввод тепловой сети в МКД находится в помещении спортзала.</t>
  </si>
  <si>
    <t>Согласно акту обследования от 20.01.2016 необходимо произвести реконструкцию, кап. ремонт существующих внутридомовых инженерных систем.</t>
  </si>
  <si>
    <t>отсутствует техническая возможность установки ОДПУ ТЭ, 
акт от 06.03.2017</t>
  </si>
  <si>
    <t>ТСЖ "Затея" Дог. управления
с ООО "УК Ваш Дом"</t>
  </si>
  <si>
    <t>отсутствует техническая возможность установки ОДПУ ТЭ,
акт от 12.11.2020</t>
  </si>
  <si>
    <t>ООО "Азимут"</t>
  </si>
  <si>
    <t>Гончарова</t>
  </si>
  <si>
    <r>
      <t xml:space="preserve">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</si>
  <si>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"Гончарова"</t>
  </si>
  <si>
    <t>Согласно актам от 04.10.2016, 21.11.2013 на момент обследования доступ ограничен собственником.</t>
  </si>
  <si>
    <r>
      <t xml:space="preserve">1. На момент проведения периодической проверки 
ОДПУ ТЭ (29.10.2020) комиссией выявлены недостатки, препятствующие нормальному функционированию ОДПУ. 
2. Истек срок поверки ОДПУ ТЭ (16.05.2021).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3. 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</si>
  <si>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30.01.2020</t>
  </si>
  <si>
    <t>Доступ к внутридомовой системе отопления возможен только при частичной разборке короба в первом подьезде.</t>
  </si>
  <si>
    <t>Ивченко</t>
  </si>
  <si>
    <t>ООО "Юни Дом"</t>
  </si>
  <si>
    <t>ООО "Чистый дом"</t>
  </si>
  <si>
    <t>Согласно акту от 03.09.2014 на момент обследования отсутствовал безопасный доступ к предполагаемому месту установки ОДПУ (затопление подвального помещения).</t>
  </si>
  <si>
    <r>
      <t xml:space="preserve">1. В отчетном периоде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ОДПУ. 
3. 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</si>
  <si>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"УК Заполярная цитадель"</t>
  </si>
  <si>
    <r>
      <t xml:space="preserve">1. 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370/У/13/1/1235 от 18.08.2021 ЖКС гарантировала установку, монтаж и ввод в эксплуатацию нового ОДПУ ТЭ в срок до 01.11.2021.</t>
    </r>
  </si>
  <si>
    <t>отсутствует техническая возможность установки ОДПУ ТЭ,
акт б/н от 05.12.2017</t>
  </si>
  <si>
    <t>Место предполагаемой установки ОДПУ ТЭ периодически затапливается грунтовыми водами (5 ИТП).</t>
  </si>
  <si>
    <r>
      <t xml:space="preserve">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</si>
  <si>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Инженерная</t>
  </si>
  <si>
    <r>
      <t xml:space="preserve">1. В период с 01.2021 по 12.2021 ведомости учёта тепловой энергии УК не предоставлены.
2. На момент проведения периодической проверки 
ОДПУ ТЭ (29.12.2021) комиссией выявлены недостатки, препятствующие нормальному функционированию ОДПУ.  
3. Истек срок поверки ОДПУ ТЭ (26.07.2022).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4. Согласно акту от 01.11.2023 пломбы АО "МЭС" сняты с ОДПУ ТЭ для проведения очередной поверки.</t>
    </r>
  </si>
  <si>
    <r>
      <t xml:space="preserve">Истек срок поверки ОДПУ ТЭ (04.09.2021).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</si>
  <si>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Ведомственный дом. ФКУ "Центр хоз. и сервисного обеспечения УМВД России 
по Мурманской области" (ведомственное общежитие)</t>
  </si>
  <si>
    <t>1. Проектная документация на ОДПУ ТЭ согласована.
Документы, необходимые для первичного ввода в эксплуатацию ОДПУ ТЭ, в адрес АО "МЭС" не поступали.
2. Истек срок поверки ОДПУ ТЭ (29.10.2024)</t>
  </si>
  <si>
    <t>В отчетном периоде сентябрь 2025 выявлена некорректная работа ОДПУ ТЭ.</t>
  </si>
  <si>
    <t>отсутствует техническая возможность установки ОДПУ ТЭ, 
акт от 16.01.2020</t>
  </si>
  <si>
    <t>Отсутствие прямолинейных участков достаточной длины;
теплоснабжение МКД по адресам: ул. Николаева, 3, 5, 7, 9, осуществляется от ИТП в МКД по ул. Инженерная, д. 7.</t>
  </si>
  <si>
    <t>Калинина</t>
  </si>
  <si>
    <t xml:space="preserve">МКД признан аварийным. Постановление № 1891 
от 15.06.2017 </t>
  </si>
  <si>
    <t>отсутствует техническая возможность установки ОДПУ ТЭ,
акт от 28.01.2020</t>
  </si>
  <si>
    <t>МКД признан аварийным. Постановление № 708 
от 23.03.2022</t>
  </si>
  <si>
    <t>Капустина</t>
  </si>
  <si>
    <t>отсутствует техническая возможность установки ОДПУ ТЭ, 
акт от 29.01.2020</t>
  </si>
  <si>
    <t>Доступ к внутридомовой системе отопления возможен только при частичной разборке полов в помещениях цокольного этажа.</t>
  </si>
  <si>
    <t>Кирпичная</t>
  </si>
  <si>
    <t>Доступ к внутридомовым системам отопления и горячего водоснабжения возможен только при частичной разборке полов в помещениях первого этажа.</t>
  </si>
  <si>
    <t>Лобова</t>
  </si>
  <si>
    <t>отсутствует техническая возможность установки ОДПУ ТЭ, 
акт б/н от 14.09.2017</t>
  </si>
  <si>
    <t>Ограничен доступ к месту предполагаемой установки 
ОДПУ ТЭ (бетонный блок на месте ввода т/сети в МКД).</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</si>
  <si>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</si>
  <si>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9/5 </t>
  </si>
  <si>
    <r>
      <t xml:space="preserve">Истек срок поверки ОДПУ ТЭ (11.03.2023).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</si>
  <si>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t>
  </si>
  <si>
    <t>От ИТП МКД по ул. Лобова, д. 11/2 подключено система горячего водоснабжения МКД по ул. Лобова, д. 11/3.</t>
  </si>
  <si>
    <t xml:space="preserve"> 11/3</t>
  </si>
  <si>
    <t>отсутствует техническая возможность установки ОДПУ ТЭ, 
акт б/н от 04.12.2017</t>
  </si>
  <si>
    <t>Система ГВС МКД по ул. Лобова, д. 11/3 подключена от 
ИТП МКД по ул. Лобова, д. 11/2.</t>
  </si>
  <si>
    <t xml:space="preserve"> 11/4 </t>
  </si>
  <si>
    <r>
      <t xml:space="preserve">1. Ранее истек срок поверки ОДПУ ТЭ (04.05.2021).
2. Документы, подтверждающие прохождение очередной поверки, предоставлены в АО "МЭС" в феврале 2024.
</t>
    </r>
    <r>
      <rPr>
        <b/>
        <sz val="15"/>
        <color theme="1"/>
        <rFont val="Times New Roman"/>
        <family val="1"/>
        <charset val="204"/>
      </rPr>
      <t>ОДПУ ТЭ не введен в эксплуатацию.</t>
    </r>
  </si>
  <si>
    <t xml:space="preserve"> 11/5</t>
  </si>
  <si>
    <r>
      <t>1. Согласно акту от 25.03.2025 пломбы АО "МЭС" сняты 
с комплектующих ОДПУ ТЭ для проведения диагностики.</t>
    </r>
    <r>
      <rPr>
        <b/>
        <sz val="15"/>
        <color theme="1"/>
        <rFont val="Times New Roman"/>
        <family val="1"/>
        <charset val="204"/>
      </rPr>
      <t xml:space="preserve">
</t>
    </r>
    <r>
      <rPr>
        <sz val="15"/>
        <color theme="1"/>
        <rFont val="Times New Roman"/>
        <family val="1"/>
        <charset val="204"/>
      </rPr>
      <t xml:space="preserve">2. Истек срок поверки 29.03.2025.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3. ОДПУ ТЭ введен в эксплуатцию 22.10.2025.</t>
    </r>
  </si>
  <si>
    <t xml:space="preserve"> 11/6</t>
  </si>
  <si>
    <t xml:space="preserve"> 11/7</t>
  </si>
  <si>
    <r>
      <t xml:space="preserve">1. По информации УК в отчетном периоде май 2024 выявлена некорректная работа ОДПУ ТЭ. 
2. В отчетных периодах июнь, июль 2024 выявлена некорректная работа ОДПУ ТЭ.
3. Согласно акту от 30.08.2024 пломбы АО "МЭС" сняты с комплектующих ОДПУ ТЭ 15.06.2024.
</t>
    </r>
    <r>
      <rPr>
        <b/>
        <sz val="15"/>
        <color theme="1"/>
        <rFont val="Times New Roman"/>
        <family val="1"/>
        <charset val="204"/>
      </rPr>
      <t>ОДПУ ТЭ не введен в эксплуатацию.</t>
    </r>
  </si>
  <si>
    <r>
      <t xml:space="preserve">1. По информации УК (исх.№ 463/05 от 28.05.2025) в отч. периоде май 2025 выявлена некоррект. работа ОДПУ ТЭ.
3. Согласно акту 06.06.2025 пломбы АО "МЭС" сняты с комплектующих ОДПУ ТЭ.
</t>
    </r>
    <r>
      <rPr>
        <b/>
        <sz val="15"/>
        <color theme="1"/>
        <rFont val="Times New Roman"/>
        <family val="1"/>
        <charset val="204"/>
      </rPr>
      <t>ОДПУ ТЭ не введен в эксплуатацию.</t>
    </r>
  </si>
  <si>
    <t xml:space="preserve"> 27/1</t>
  </si>
  <si>
    <t>Согласно акту от 30.11.2017 на момент обследования отсутствовал безопасный доступ к предполагаемому месту установки ОДПУ ТЭ.</t>
  </si>
  <si>
    <t xml:space="preserve"> 27/2 (вст-ка)</t>
  </si>
  <si>
    <t xml:space="preserve"> 27/3</t>
  </si>
  <si>
    <t>Отсутствие прямолинейного участка достаточной длины на трубопроводе ГВС; подход к трубопроводам тепловой сети 
в месте прадполагаемой установки ОДПУ ТЭ прегражден  элементами инженерных систем МКД.</t>
  </si>
  <si>
    <t xml:space="preserve"> 31/1  </t>
  </si>
  <si>
    <t>В отчетном периоде октябрь 2025 выявлена некорректная работа ОДПУ ТЭ.</t>
  </si>
  <si>
    <t>31/2 (вст-ка)</t>
  </si>
  <si>
    <t>Маяковского</t>
  </si>
  <si>
    <t>ООО СК "Уютный Дом"</t>
  </si>
  <si>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от 17.08.2021 пломбы АО "МЭС"сняты с комплектующих ОДПУ ТЭ на основании обращения УК 
исх. № 82/ЮО от 16.08.2021</t>
    </r>
  </si>
  <si>
    <t>отсутствует техническая возможность установки ОДПУ ТЭ, 
акт от 04.12.2017</t>
  </si>
  <si>
    <t>Отсутствует безопасный доступ к месту предполагаемой установки ОДПУ ТЭ.</t>
  </si>
  <si>
    <t>ООО "Лига ЖКХ"</t>
  </si>
  <si>
    <t>Установка ОДПУ ТЭ возможна после перехода на закрытую схему горячего водоснабжения.</t>
  </si>
  <si>
    <t xml:space="preserve">ООО "УК "Гольфстрим" </t>
  </si>
  <si>
    <t>Согласно акту от 16.10.2020 ИМЕЕТСЯ техническая возможность установки ОДПУ ТЭ.</t>
  </si>
  <si>
    <r>
      <t xml:space="preserve">1. Истек срок поверки ОДПУ ТЭ (24.11.2020).
</t>
    </r>
    <r>
      <rPr>
        <b/>
        <sz val="15"/>
        <color theme="1"/>
        <rFont val="Times New Roman"/>
        <family val="1"/>
        <charset val="204"/>
      </rPr>
      <t>ОДПУ ТЭ не введен в эксплуатацию.</t>
    </r>
    <r>
      <rPr>
        <sz val="15"/>
        <color theme="1"/>
        <rFont val="Times New Roman"/>
        <family val="1"/>
        <charset val="204"/>
      </rPr>
      <t xml:space="preserve">
2. Исх. № 1241 от 13.08.2021 УК направила информацию о поверке ОДПУ ТЭ не в полном объеме</t>
    </r>
  </si>
  <si>
    <r>
      <t xml:space="preserve">1. В отчетных периодых июнь, июль, август 2025 выявлена некорректная работа ОДПУ ТЭ.
2. Согласно от 08.08.2025 пломбы АО "МЭС"сняты с комплектующих ОДПУ ТЭ.
</t>
    </r>
    <r>
      <rPr>
        <b/>
        <sz val="15"/>
        <color theme="1"/>
        <rFont val="Times New Roman"/>
        <family val="1"/>
        <charset val="204"/>
      </rPr>
      <t>ОДПУ ТЭ не введен в эксплуатацию.</t>
    </r>
  </si>
  <si>
    <r>
      <t xml:space="preserve">1. В отчетном периоде июнь 2025 выявлена некорректная работа ОДПУ ТЭ.
2. По информации управляющей компании (исх. № 598/07 
от 18.07.2025) в отчетном периоде июль 2025 выявлена некорректная работа ОДПУ ТЭ.
3. Согласно акту от 18.07.2025 пломбы АО "МЭС" сняты с комплектующих ОДПУ ТЭ.
</t>
    </r>
    <r>
      <rPr>
        <b/>
        <sz val="15"/>
        <color indexed="8"/>
        <rFont val="Times New Roman"/>
        <family val="1"/>
        <charset val="204"/>
      </rPr>
      <t xml:space="preserve">ОДПУ ТЭ не введен в экплуатацию.
</t>
    </r>
    <r>
      <rPr>
        <sz val="15"/>
        <color indexed="8"/>
        <rFont val="Times New Roman"/>
        <family val="1"/>
        <charset val="204"/>
      </rPr>
      <t>4.ОДПУ ТЭ введен в эксплуатацию 22.10.2025.</t>
    </r>
  </si>
  <si>
    <t>Согласно акту от 2013 г. возможна установка ОДПУ ТЭ в помещении теплового пункта. Установка ОДПУ ТЭ на вводе тепловой сети невозможна ввиду расположения в стесненном техническом проходе.</t>
  </si>
  <si>
    <t>ТСН "Миронова 10"</t>
  </si>
  <si>
    <r>
      <t xml:space="preserve">Истек срок поверки ОДПУ ТЭ (19.12.2018).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</si>
  <si>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(27.03.2023).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</si>
  <si>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Согласно акту от 27.03.2025 г. пломбы ТСО сняты с комплектующих ОДПУ ТЭ 
</t>
    </r>
    <r>
      <rPr>
        <b/>
        <sz val="15"/>
        <color theme="1"/>
        <rFont val="Times New Roman"/>
        <family val="1"/>
        <charset val="204"/>
      </rPr>
      <t>ОДПУ ТЭ не введен в эксплуатацию.</t>
    </r>
  </si>
  <si>
    <r>
      <t xml:space="preserve">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</si>
  <si>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16/32</t>
  </si>
  <si>
    <t>ООО "УК "Формула"</t>
  </si>
  <si>
    <t>отсутствует техническая возможность установки ОДПУ ТЭ, 
акт от 17.01.2020</t>
  </si>
  <si>
    <t>Водоподогреватель в МКД по ул. Мурманская, д. 58 обеспечивает ГВС в МКД по ул. Мурманская, д. 56.</t>
  </si>
  <si>
    <t>Невского</t>
  </si>
  <si>
    <t xml:space="preserve"> 69/51</t>
  </si>
  <si>
    <r>
      <t xml:space="preserve">Истек срок поверки ОДПУ ТЭ (30.07.2022).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</si>
  <si>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(08.02.2019) комиссией выявлены недостатки, препятствующие нормальному функционированию ОДПУ.
2. Истек срок поверки ОДПУ ТЭ (31.07.2022).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</si>
  <si>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13.11.2020</t>
  </si>
  <si>
    <r>
      <t xml:space="preserve">1. Истек срок поверки ОДПУ ТЭ (19.03.2019).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</si>
  <si>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17.07.2013</t>
  </si>
  <si>
    <t>Теплоснабжение МКД по ул. Невского, д. 88 подключено от ИТП в МКД по ул. Невского, д. 92</t>
  </si>
  <si>
    <r>
      <t xml:space="preserve">Истек срок поверки ОДПУ ТЭ (23.04.2023).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</si>
  <si>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16.04.2021</t>
  </si>
  <si>
    <t>Согласно акту от 10.03.2021 ИМЕЕТСЯ техническая возможность установки ОДПУ ТЭ. Выданы технические условия на установку ОДПУ ТЭ исх. № 8835 от 23.07.2021.</t>
  </si>
  <si>
    <t>МКД признан аварийным. Постановление № 614 
от 04.03.2015; о внесении измененений № 374 от 18.02.2021</t>
  </si>
  <si>
    <r>
      <t xml:space="preserve">1. По информации УК в отчетных периодах август, сентябрь 2024 выявлена некорректная работа ОДПУ ТЭ.
2. Согласно акту от 29.10.2021 пломбы АО "МЭС" сняты 
с комплектующих ОДПУ ТЭ на основании запроса УК
исх. № б/н от 26.08.2024.
</t>
    </r>
    <r>
      <rPr>
        <b/>
        <sz val="15"/>
        <color theme="1"/>
        <rFont val="Times New Roman"/>
        <family val="1"/>
        <charset val="204"/>
      </rPr>
      <t>ОДПУ ТЭ не введен в эксплуатацию.</t>
    </r>
  </si>
  <si>
    <t xml:space="preserve"> ООО "Семеновское"</t>
  </si>
  <si>
    <t xml:space="preserve"> 97/60</t>
  </si>
  <si>
    <r>
      <t xml:space="preserve">1. По информации УК (исх. № 203 от 26.06.2025 г.) в отчетных периодах июнь, июль, август, сентябрь 2025 выявлена некорректная работа ОДПУ ТЭ.
2. На момент проведения периодической проверки 
ОДПУ ТЭ (06.10.2025) комиссией выявлены недостатки, препятствующие нормальному функционированию ОДПУ.
</t>
    </r>
    <r>
      <rPr>
        <b/>
        <sz val="15"/>
        <rFont val="Times New Roman"/>
        <family val="1"/>
        <charset val="204"/>
      </rPr>
      <t>ОДПУ ТЭ не введен в эксплуатацию.</t>
    </r>
  </si>
  <si>
    <r>
      <t xml:space="preserve">1. По информации УК в отчетном периоде июнь 2024 выявлена некорректная работа ОДПУ ТЭ. 
2. Согласно акту от 26.06.2024.2023 пломба АО "МЭС" снята с комп. ОДПУ ТЭ для проведения диагностики.
</t>
    </r>
    <r>
      <rPr>
        <b/>
        <sz val="15"/>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</si>
  <si>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</si>
  <si>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</si>
  <si>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ОДПУ ТЭ, 
акт от 15.01.2020</t>
  </si>
  <si>
    <t>отсутствует техническая возможность установки ОДПУ ТЭ,
акт от 15.01.2020</t>
  </si>
  <si>
    <t>Ввод трубопроводов горячего водонсабжения проложен вплотную к стене здания.</t>
  </si>
  <si>
    <t>Ввод трубопроводов отопления и ГВС проложен под крыльцом в техподполье, доступ осуществляется через лаз под лестничным маршем. Высота техподполья менее 1 метра.</t>
  </si>
  <si>
    <r>
      <t xml:space="preserve">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</si>
  <si>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Осипенко</t>
  </si>
  <si>
    <t>Согласно акту обследования от 05.12.2017 необходимо произвести реконструкцию, кап.ремонт существующих внутридомовых инженерных систем (3 ИТП).</t>
  </si>
  <si>
    <r>
      <t xml:space="preserve">1. В отчетном периоде июнь 2025 выявлена некорректная работа ОДПУ ТЭ.
2. Согласно акту от 25.06.2025 пломбы АО "МЭС" сняты с комплектующих ОДПУ ТЭ.
</t>
    </r>
    <r>
      <rPr>
        <b/>
        <sz val="15"/>
        <color theme="1"/>
        <rFont val="Times New Roman"/>
        <family val="1"/>
        <charset val="204"/>
      </rPr>
      <t>ОДПУ ТЭ не введен в эксплуатацию.</t>
    </r>
  </si>
  <si>
    <r>
      <t xml:space="preserve">1. В отчетном периоде июнь 2025 выявлена некорректная работа ОДПУ ТЭ.
2. По информации управляющей компании (исх. № 598/07 
от 18.07.2025) в отчетном периоде июль 2025 выявлена некорректная работа ОДПУ ТЭ.
3. Согласно акту от 18.07.2025 пломбы АО "МЭС" сняты с комплектующих ОДПУ ТЭ.
</t>
    </r>
    <r>
      <rPr>
        <b/>
        <sz val="15"/>
        <color theme="1"/>
        <rFont val="Times New Roman"/>
        <family val="1"/>
        <charset val="204"/>
      </rPr>
      <t>ОДПУ ТЭ не введен в экплуатацию.</t>
    </r>
  </si>
  <si>
    <t>П.Морозова</t>
  </si>
  <si>
    <t xml:space="preserve"> 1/7</t>
  </si>
  <si>
    <t xml:space="preserve"> 2/11</t>
  </si>
  <si>
    <t>отсутствует техническая возможность установки ОДПУ ТЭ, 
акт №69-ТУ от 2013</t>
  </si>
  <si>
    <t>Система ГВС МКД по ул. П.Морозова, д. 2/11 подключена от ИТП МКД по ул. Гагарина, д. 13.</t>
  </si>
  <si>
    <t xml:space="preserve"> 4а</t>
  </si>
  <si>
    <r>
      <t xml:space="preserve">1. В отчетных периодах февраль, март 2025 выявлена некорректная работа ОДПУ ТЭ.
2. В отчетном периоде апрель 2025 ведомость учета тепловой энергии УК не предоставлена.
3. Согласно акту от 15.04.2025 пломбы  "МЭС" сняты с комплектующих ОДПУ ТЭ.
</t>
    </r>
    <r>
      <rPr>
        <b/>
        <sz val="15"/>
        <color theme="1"/>
        <rFont val="Times New Roman"/>
        <family val="1"/>
        <charset val="204"/>
      </rPr>
      <t xml:space="preserve">ОДПУ ТЭ не введен в эксплуатацию.
</t>
    </r>
    <r>
      <rPr>
        <sz val="15"/>
        <color theme="1"/>
        <rFont val="Times New Roman"/>
        <family val="1"/>
        <charset val="204"/>
      </rPr>
      <t>4. ОДПУ ТЭ введен в эксплуатацию 22.10.2025.
5. В отчетном периоде октябрь 2025 выявлена некорректная работа ОДПУ ТЭ.</t>
    </r>
  </si>
  <si>
    <t xml:space="preserve"> 5/2</t>
  </si>
  <si>
    <t>Отсутствие прямолинейных  участков  достаточной длины; высота прокладки трубопровода горячего водоснабжения -более 2 метров от земли.</t>
  </si>
  <si>
    <t>Подстаницкого</t>
  </si>
  <si>
    <t>отсутствует техническая возможность установки ОДПУ ТЭ, 
акт от 19.10.2020</t>
  </si>
  <si>
    <t>Подход к трубопроводам тепловой сети в месте предполагаемой установки ОДПУ ТЭ прегражден элементами внутридомовых инженерных систем; доступ к вводу тепловой сети - проем размером 80 на 50 см.</t>
  </si>
  <si>
    <r>
      <t xml:space="preserve">Истек срок поверки ОДПУ ТЭ (10.10.2021).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</si>
  <si>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№215 от 21.11.2013</t>
  </si>
  <si>
    <t>ИТП МКД по ул. Подстаницкого, д. 20А расположен в помещении ИТП МКД по ул. Подстаницкого, д. 20.</t>
  </si>
  <si>
    <t xml:space="preserve"> 20а</t>
  </si>
  <si>
    <t xml:space="preserve">ООО "Наш Общий Дом" </t>
  </si>
  <si>
    <t>Речной проезд</t>
  </si>
  <si>
    <t>С.Ковалева</t>
  </si>
  <si>
    <t>ООО "СК "Умный Дом"</t>
  </si>
  <si>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Согласно акту от 17.08.2021 и на основании обращения УК исх. № б/н/ЮО от 16.08.2021 пломбы АО "МЭС" сняты 
с комплектующих ОДПУ ТЭ. 
3. Истек срок поверки ОДПУ ТЭ (10.10.2021).
До настоящего времени документы о проведении поверки 
ОДПУ ТЭ в адрес АО "МЭС" не поступали.
4. Письмом исх. № 1384 от 05.11.2024 УК информировала о неисправности ОДПУ ТЭ.
</t>
    </r>
    <r>
      <rPr>
        <b/>
        <sz val="15"/>
        <color theme="1"/>
        <rFont val="Times New Roman"/>
        <family val="1"/>
        <charset val="204"/>
      </rPr>
      <t xml:space="preserve">ОДПУ ТЭ не введен в эксплуатацию.
</t>
    </r>
    <r>
      <rPr>
        <sz val="15"/>
        <color theme="1"/>
        <rFont val="Times New Roman"/>
        <family val="1"/>
        <charset val="204"/>
      </rPr>
      <t>6. Исх. № 1384 от 05.11.2024 (вх. № 60059 от 05.11.2024) УК направила акт обследования оборудования ОДПУ ТЭ с информацие о неисправности оборудования ОДПУ ТЭ.</t>
    </r>
  </si>
  <si>
    <t>В техподполье МКД - 1 ИТП на системы теплопотребления МКД, 2 ИТП на системы теплопотребления отдельно стоящего здания по ул. С.Ковалева, 16 (Горэлектосеть).</t>
  </si>
  <si>
    <t>Садовая</t>
  </si>
  <si>
    <r>
      <t xml:space="preserve">Истек срок поверки ОДПУ ТЭ (05.02.2018).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</si>
  <si>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1 МКД по ул. Сафонова, д. 5 подключена система горячего водоснабжение МКД по ул. Сафонова, д. 7.</t>
  </si>
  <si>
    <t>отсутствует техническая возможность установки ОДПУ ТЭ, 
акт №229-ТУ от 2013</t>
  </si>
  <si>
    <t>Система ГВС МКД по ул. Сафонова, д. 7 подключена от 
ИТП 1 МКД по ул. Сафонова, д. 5.</t>
  </si>
  <si>
    <r>
      <t xml:space="preserve">1. В отчетных периодах июль, август 2025 выявлена некорректная работа ОДПУ ТЭ.
2. Согласно акту от 28.05.2025 пломбы АО "МЭС" сняты с комплектующих ОДПУ ТЭ.
</t>
    </r>
    <r>
      <rPr>
        <b/>
        <sz val="15"/>
        <color theme="1"/>
        <rFont val="Times New Roman"/>
        <family val="1"/>
        <charset val="204"/>
      </rPr>
      <t>ОДПУ ТЭ не введен в экплуатацию.</t>
    </r>
  </si>
  <si>
    <t>отсутствует техническая возможность установки ОДПУ ТЭ, 
акт б/н от 05.12.2017</t>
  </si>
  <si>
    <t>Доступ к месту предполагаемой установки ОДПУ ТЭ затруднен; граница раздела - точки врезки в транзитные тепловой сети; более одного ИТП.</t>
  </si>
  <si>
    <t xml:space="preserve">ООО "Управдом" </t>
  </si>
  <si>
    <t>отсутствует техническая возможность установки ОДПУ ТЭ, 
акт б/н от 30.11.2017</t>
  </si>
  <si>
    <t>Свердлова</t>
  </si>
  <si>
    <t xml:space="preserve"> 2/1</t>
  </si>
  <si>
    <t xml:space="preserve"> 2/2</t>
  </si>
  <si>
    <r>
      <t xml:space="preserve">Истек срок поверки ОДПУ ТЭ (13.04.2019).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</si>
  <si>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t>
  </si>
  <si>
    <t>отсутствует техническая возможность установки ОДПУ ТЭ,
акт от 19.10.2020</t>
  </si>
  <si>
    <t xml:space="preserve"> 2/5</t>
  </si>
  <si>
    <r>
      <t xml:space="preserve">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</si>
  <si>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2/6</t>
  </si>
  <si>
    <t>ООО "УК "За Полярным кругом"</t>
  </si>
  <si>
    <t>отсутствует техническая возможность установки ОДПУ ТЭ,
акт от 20.01.2016</t>
  </si>
  <si>
    <t>При монтаже ОДПУ ТЭ будет перекрыт доступ в подвальное  помещение МКД.</t>
  </si>
  <si>
    <t>Согласно акту обследования от 06.12.2017 необходимо произвести реконструкцию, кап. ремонт существующих внутридомовых инженерных систем.</t>
  </si>
  <si>
    <t xml:space="preserve"> 4/2</t>
  </si>
  <si>
    <r>
      <t xml:space="preserve">На момент проведения периодической проверки 
ОДПУ ТЭ (14.05.2025)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</si>
  <si>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6/1</t>
  </si>
  <si>
    <t xml:space="preserve"> 6/3</t>
  </si>
  <si>
    <r>
      <t xml:space="preserve">1. По информации УК (исх. № 313 от 27.05.2025, исх. № 610 от 14.10.2025) в отчетных периодах июнь, июль, август, сентябрь 2025 выявлена некорректная работа ОДПУ ТЭ.
2. Согласно акту от 16.10.2025 пломбы АО "МЭС" сняты с комплектующих ОДПУ ТЭ.
</t>
    </r>
    <r>
      <rPr>
        <b/>
        <sz val="15"/>
        <color theme="1"/>
        <rFont val="Times New Roman"/>
        <family val="1"/>
        <charset val="204"/>
      </rPr>
      <t>ОДПУ ТЭ не введен в экплуатацию.</t>
    </r>
  </si>
  <si>
    <t xml:space="preserve"> 8/1</t>
  </si>
  <si>
    <r>
      <t xml:space="preserve">1. В отчетных периодах март, апрель, май, июнь, июль, август, сентябрь 2025 выявлена некор. работа ОДПУ ТЭ.
2. Согласно акту от 26.09.2025 пломбы АО "МЭС" сняты с комплектующих ОДПУ ТЭ 25.09.2025.
</t>
    </r>
    <r>
      <rPr>
        <b/>
        <sz val="15"/>
        <color theme="1"/>
        <rFont val="Times New Roman"/>
        <family val="1"/>
        <charset val="204"/>
      </rPr>
      <t>ОДПУ ТЭ не введен в экплуатацию.</t>
    </r>
  </si>
  <si>
    <t xml:space="preserve"> 8/2</t>
  </si>
  <si>
    <r>
      <t xml:space="preserve">1. На момент проведения периодической проверки 
ОДПУ ТЭ (22.01.2019) комиссией выявлены недостатки, препятствующие нормальному функционированию ОДПУ.
2. 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</si>
  <si>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t>
  </si>
  <si>
    <r>
      <t xml:space="preserve">1. На момент проведения периодической проверки
ОДПУ ТЭ (22.05.2019) комиссией выявлены недостатки, препятствующие нормальному функционированию ОДПУ.
2. Истек срок поверки ОДПУ ТЭ (20.11.2022).
3. На момент проведения периодической проверки
ОДПУ ТЭ (01.02.2023)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</si>
  <si>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8/4</t>
  </si>
  <si>
    <t xml:space="preserve"> 8/5</t>
  </si>
  <si>
    <r>
      <t xml:space="preserve">1. В отчетных периодах сентябрь, октябрь 2024 выявлена некорректная работа ОДПУ ТЭ.
2. Согласно акту от 05.11.2024 плмбы АО "МЭС" сняты с комплектующих ОДПУ ТЭ.
</t>
    </r>
    <r>
      <rPr>
        <b/>
        <sz val="15"/>
        <color theme="1"/>
        <rFont val="Times New Roman"/>
        <family val="1"/>
        <charset val="204"/>
      </rPr>
      <t>ОДПУ ТЭ не введен в эксплуатацию.</t>
    </r>
  </si>
  <si>
    <t xml:space="preserve"> 8/6</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</si>
  <si>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</si>
  <si>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 xml:space="preserve"> 10/1</t>
  </si>
  <si>
    <t>ООО "УК Заполярная Цитадель"</t>
  </si>
  <si>
    <t>отсутствует техническая возможность установки ОДПУ ТЭ, 
акт 16.10.2020</t>
  </si>
  <si>
    <t xml:space="preserve"> 10/2</t>
  </si>
  <si>
    <t xml:space="preserve"> 10/3</t>
  </si>
  <si>
    <t>отсутствует техническая возможность установки ОДПУ ТЭ, 
акт 19.10.2020</t>
  </si>
  <si>
    <t xml:space="preserve"> 12/1</t>
  </si>
  <si>
    <r>
      <t xml:space="preserve">1. В отчетном периоде август 2022 ведомость учета тепловой энергии УК не предоставлена. 
2. Согласно акту от 26.08.2022 пломбы АО "МЭС" сняты с комплектующей ОДПУ ТЭ для ремонтных работ.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</si>
  <si>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12/2</t>
  </si>
  <si>
    <t>отсутствует техническая возможность установки ОДПУ ТЭ,
акт 15.10.2020</t>
  </si>
  <si>
    <t xml:space="preserve"> 12/3</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</si>
  <si>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</si>
  <si>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 xml:space="preserve"> 12/4</t>
  </si>
  <si>
    <r>
      <t xml:space="preserve">1. В отчетном периоде июль 2023 выявлена некорректная работа ОДПУ ТЭ. 
2. 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</si>
  <si>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14/1</t>
  </si>
  <si>
    <t xml:space="preserve"> 14/3</t>
  </si>
  <si>
    <r>
      <t xml:space="preserve">1. Истек срок поверки ОДПУ ТЭ (28.10.2018).
2. Документы, подтверждающие прохождение очередной поверки, предоставлены в АО "МЭС" в декабре 2024.
3. На момент проведения периодической проверки
ОДПУ ТЭ (14.01.2025)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</si>
  <si>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t xml:space="preserve"> 16/9</t>
  </si>
  <si>
    <t>Высота прокладки прямолинейных участков трубопроводов менее 10 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</si>
  <si>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Согласно акту от 15.01.2020 ввод тепловой сети в МКД расположен в нежилом помещении, находящемся в собственности ММКУ "ЦКИМИ".</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</si>
  <si>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3. Исх. № 1335 от 02.09.2024 г.УК информировала о выданном извещении о непригодности комплект. ОДПУ ТЭ и отсутствии технической возможности ввода ОДПУ ТЭ в эксплуатацию.</t>
    </r>
  </si>
  <si>
    <t>Согласно акту от 13.01.2021 ИМЕЕТСЯ техническая возможность установки ОДПУ ТЭ.</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</si>
  <si>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</si>
  <si>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r>
      <t xml:space="preserve">Истек срок поверки ОДПУ ТЭ (05.05.2025).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</si>
  <si>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40/1</t>
  </si>
  <si>
    <t>ТСН "Север 40/1"</t>
  </si>
  <si>
    <t>Система ГВС в МКД по ул. Свердлова, д. 40/1 подключена
от ИТП 1 МКД по ул. Свердлова, д. 40/2.</t>
  </si>
  <si>
    <t xml:space="preserve"> 40/2</t>
  </si>
  <si>
    <t>отсутствует техническая возможность установки ОДПУ ТЭ, 
акт б/н от 06.12.2017</t>
  </si>
  <si>
    <t>От ИТП 1 МКД по ул. Свердлова, д. 40/2 подключена 
система ГВС в МКД по ул. Свердлова, д. 40/1.
От ИТП 2 МКД по ул. Свердлова, д. 40/2 подключена 
система ГВС в МКД по ул. Свердлова, д. 40/3.</t>
  </si>
  <si>
    <t xml:space="preserve"> 40/3</t>
  </si>
  <si>
    <t>Система ГВС в МКД по ул. Свердлова, д. 40/3 подключена
от ИТП 2 МКД по ул. Свердлова, д. 40/2.</t>
  </si>
  <si>
    <t xml:space="preserve"> 40/4</t>
  </si>
  <si>
    <t>отсутствует техническая возможность установки ОДПУ ТЭ, 
акт от 14.01.2020</t>
  </si>
  <si>
    <t>Система ГВС вст-ки МКД ул. Свердлова, д. 40/4 подключена от розлива ГВС в ИТП МКД по ул. Свердлова, д. 40/5.</t>
  </si>
  <si>
    <t xml:space="preserve"> 40/5</t>
  </si>
  <si>
    <t>отсутствует техническая возможность установки ОДПУ ТЭ, 
акт №40-ТУ от 22.08.2013</t>
  </si>
  <si>
    <t>От розлива ГВС в ИТП МКД по ул. Свердлова, д. 40/5 подключена система ГВС вст-ки МКД ул. Свердлова, д. 40/4.</t>
  </si>
  <si>
    <t xml:space="preserve"> 42/1</t>
  </si>
  <si>
    <t>ТСЖ "Север-42"</t>
  </si>
  <si>
    <t xml:space="preserve"> 42/2</t>
  </si>
  <si>
    <t xml:space="preserve">ТСЖ "Свердлова 42 к.2" </t>
  </si>
  <si>
    <t>От ИТП МКД по ул. Свердлова, д. 42/2 подключены системы отопления и ГВС МКД по ул. Свердлова, д. 42/3.</t>
  </si>
  <si>
    <t xml:space="preserve"> 42/3</t>
  </si>
  <si>
    <t xml:space="preserve">ТСЖ "Свердлова  42 к.3" </t>
  </si>
  <si>
    <t>отсутствует техническая возможность установки ОДПУ ТЭ, 
акт от 05.03.2021</t>
  </si>
  <si>
    <t>Системы отопления и ГВС МКД по ул. Свердлова, д. 42/3 подключены от ИТП МКД по ул. Свердлова, д. 42/2.</t>
  </si>
  <si>
    <t xml:space="preserve"> 44/1</t>
  </si>
  <si>
    <t>ЖСК "Мурманск-31"</t>
  </si>
  <si>
    <t xml:space="preserve"> 44/2</t>
  </si>
  <si>
    <t>ЖСК "Мурманск-32</t>
  </si>
  <si>
    <t>ЖСК "Мурманск-32"</t>
  </si>
  <si>
    <t>В отчетном периоде августа 2025 ведомость учета тепловой энергии УК не предоставлена</t>
  </si>
  <si>
    <t xml:space="preserve"> 44/3</t>
  </si>
  <si>
    <t>ТСЖ "Виктория"</t>
  </si>
  <si>
    <t xml:space="preserve"> 46а</t>
  </si>
  <si>
    <r>
      <t xml:space="preserve">1. В отчетных периодах май, июнь, июль, август 2023 выявлена некорректная работа ОДПУ ТЭ.
2. Истек срок поверки (03.09.2023).
3. Согласно акту от 18.09.2023 пломба АО "МЭС" снята
с комплектующей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</si>
  <si>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прямолинейного участка достаточной длины;
место предполагаемой установки ОДПУ ТЭ периодически затапливается грунтовыми водами.</t>
  </si>
  <si>
    <t>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t>
  </si>
  <si>
    <t>отсутствует техническая возможность установки ОДПУ ТЭ, 
акт б/н от 19.09.2018</t>
  </si>
  <si>
    <t>Граница - точки врезки в транзитные тепловые сети; 
более одного ИТП.</t>
  </si>
  <si>
    <r>
      <t xml:space="preserve">Истек срок поверки ОДПУ ТЭ (16.08.2023).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</si>
  <si>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Успенского</t>
  </si>
  <si>
    <r>
      <t xml:space="preserve">Согласно акту от 27.01.2023 пломбы АО "МЭС" сняты с комплектующих ОДПУ ТЭ для ремонтных работ.
</t>
    </r>
    <r>
      <rPr>
        <b/>
        <sz val="15"/>
        <color theme="1"/>
        <rFont val="Times New Roman"/>
        <family val="1"/>
        <charset val="204"/>
      </rPr>
      <t>ОДПУ ТЭ не введен в эксплуатацию</t>
    </r>
  </si>
  <si>
    <r>
      <t xml:space="preserve">1. В отчетных периодах июль, август, сентябрь 2025 ведомости учета тепловой энергии УК не предоставлены.
2. Согласно акту от 01.10.2025 пломбы АО "МЭС" сняты 
с комплектующих ОДПУ ТЭ.
</t>
    </r>
    <r>
      <rPr>
        <b/>
        <sz val="15"/>
        <rFont val="Times New Roman"/>
        <family val="1"/>
        <charset val="204"/>
      </rPr>
      <t xml:space="preserve">ОДПУ ТЭ не введен в эксплуатацию.
</t>
    </r>
    <r>
      <rPr>
        <sz val="15"/>
        <rFont val="Times New Roman"/>
        <family val="1"/>
        <charset val="204"/>
      </rPr>
      <t>3. ОДПУ Тэ введен в эксплуатацию 30.10.2025.</t>
    </r>
  </si>
  <si>
    <r>
      <t xml:space="preserve">Истек срок поверки ОДПУ ТЭ (31.03.2019).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</si>
  <si>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Ушакова</t>
  </si>
  <si>
    <t>Согласно акту обследования от 06.12.2017 необходимо произвести реконструкцию, кап. ремонт существующих внутридомовых инженерных систем. Граница - точки врезки в транзитные тепловые сети; более одного ИТП.</t>
  </si>
  <si>
    <t>отсутствует техническая возможность установки ОДПУ ТЭ, 
акт б/н от 13.11.2020</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</si>
  <si>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</si>
  <si>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ОДПУ ТЭ,
акт от 30.11.2017</t>
  </si>
  <si>
    <t>Устройство инженерных сетей МКД не обеспечит  безопасную эксплуатацию ОДПУ ТЭ.</t>
  </si>
  <si>
    <t>отсутствует техническая возможность установки ОДПУ ТЭ, акт б/н от 06.12.2017</t>
  </si>
  <si>
    <r>
      <t xml:space="preserve">Истек срок поверки ОДПУ ТЭ (10.04.2021).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</si>
  <si>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Халатина</t>
  </si>
  <si>
    <t>Согласно акту обследования от 04.09.2013 отсутствовал  доступ к предполагаемому месту установку ОДПУ ТЭ.</t>
  </si>
  <si>
    <r>
      <t xml:space="preserve">Истек срок поверки ОДПУ ТЭ (19.12.2023).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</si>
  <si>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15.10.2020</t>
  </si>
  <si>
    <r>
      <t xml:space="preserve">Истек срок поверки ОДПУ ТЭ (17.07.2022).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</si>
  <si>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11а</t>
  </si>
  <si>
    <r>
      <t xml:space="preserve">1. Истек срок поверки ОДПУ ТЭ (24.07.2025).
До настоящего времени документы о проведении поверки 
ОДПУ ТЭ в адрес АО "МЭС" не поступали.
2. Согласно акту от 28.07.2025 пломбы АО"МЭС" сняты с комплектующих ОДПУ ТЭ.
</t>
    </r>
    <r>
      <rPr>
        <b/>
        <sz val="15"/>
        <color indexed="8"/>
        <rFont val="Times New Roman"/>
        <family val="1"/>
        <charset val="204"/>
      </rPr>
      <t>ОДПУ ТЭ не введен в эксплуатацию.</t>
    </r>
  </si>
  <si>
    <r>
      <t xml:space="preserve">Истек срок поверки ОДПУ ТЭ (16.07.2022).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</si>
  <si>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14.09.2017 ввод тепловой сети в МКД расположен в нежилом помещении ОАО "Мурманоблгаз".</t>
  </si>
  <si>
    <r>
      <t xml:space="preserve">1. 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 1109/12 от 27.12.2024 УК информировала, что согласно акту № 21 от 26.12.2024 при проведении поверки аккредитованной организацией ООО "ДЮГ и С" ОДПУ ТЭ признан непригодным к эксплуатации.</t>
    </r>
  </si>
  <si>
    <r>
      <t xml:space="preserve">1. Ранее истек срок поверки ОДПУ ТЭ (24.03.2019). 
ОДПУ ТЭ не введен в эксплуатацию после процедуры очередной поверки.
2. Истек срок поверки ОДПУ ТЭ (19.01.2024).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</si>
  <si>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(28.02.2024).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</si>
  <si>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№97-ТУ от 16.07.2013</t>
  </si>
  <si>
    <t>Теплоснажение МКД по пр. Халатина, д. 25 (вставка) подключено от ИТП 2 в МКД по пр. Халатина, д. 23</t>
  </si>
  <si>
    <t>Хлобыстова</t>
  </si>
  <si>
    <r>
      <t xml:space="preserve">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</si>
  <si>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14.09.2017</t>
  </si>
  <si>
    <t>Необходима реконструкция теплового ввода 
(через ИТП проходит транзит тепловой сети).</t>
  </si>
  <si>
    <r>
      <t xml:space="preserve">Истек срок поверки ОДПУ ТЭ (21.11.2023).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</si>
  <si>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ООО "УК "Гольфстрим"</t>
  </si>
  <si>
    <t>Согласно акту от 13.12.2017 на момент обследования отсутствовал безопасный доступ к предполагаемому месту установки ОДПУ ТЭ (затопление подвального помещения).</t>
  </si>
  <si>
    <t xml:space="preserve"> 14/2</t>
  </si>
  <si>
    <t>1. В отчетных периодах ноябрь, декабрь 2024, январь, февраль, март, апрель, май 2025 выявлена некорректная работа ОДПУ ТЭ.
2. В отчетных периодах июнь, июль, август, сентябрь, октябрь 2025 ведомость учета тепловой энергии управляющей компанией не предоставлена.</t>
  </si>
  <si>
    <t xml:space="preserve"> 14/4</t>
  </si>
  <si>
    <t>Согласно акту от 14.09.2017 на момент обследования  отсутствовал  доступ к  предполагаемому месту установки ОДПУ ТЭ (самострой в подвале МКД -  кирпичная стена)</t>
  </si>
  <si>
    <t xml:space="preserve"> 16/2 </t>
  </si>
  <si>
    <t xml:space="preserve"> 16/3</t>
  </si>
  <si>
    <r>
      <t xml:space="preserve">1. По информации УК в отчетных периодах июнь, июль 2023 выявлена некорректная работа ОДПУ ТЭ.
2. Согласно акту от 09.08.2023 пломба АО "МЭС" снята 
с комплектующей ОДПУ ТЭ.
</t>
    </r>
    <r>
      <rPr>
        <b/>
        <sz val="15"/>
        <color theme="1"/>
        <rFont val="Times New Roman"/>
        <family val="1"/>
        <charset val="204"/>
      </rPr>
      <t>ОДПУ ТЭ не введен в эксплуатацию.</t>
    </r>
  </si>
  <si>
    <t>отсутствует техническая возможность установки ОДПУ ТЭ, 
акт 13.10.2020</t>
  </si>
  <si>
    <t>Доступ к вводу тепловой сети через проем 50 см на 80 см;
место предполагаемой установки ОДПУ ТЭ периодически затапливается грунтовыми водами.</t>
  </si>
  <si>
    <r>
      <t xml:space="preserve">1. По информации управляющей компании (исх. № 7548 от 19.09.2025) в отчетных периодах август, сентябрь 2025 выявлена некорректная работа ОДПУ ТЭ.
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0801/4-25 от 01.08.2025).
2. Согласно акту от 22.09.2025 пломбы АО "МЭС" сняты с комплектующих ОДПУ ТЭ.
</t>
    </r>
    <r>
      <rPr>
        <b/>
        <sz val="15"/>
        <rFont val="Times New Roman"/>
        <family val="1"/>
        <charset val="204"/>
      </rPr>
      <t>ОДПУ ТЭ не введен в экплуатацию.</t>
    </r>
  </si>
  <si>
    <t xml:space="preserve"> 20/1</t>
  </si>
  <si>
    <t xml:space="preserve"> 20/2</t>
  </si>
  <si>
    <r>
      <t xml:space="preserve">1. Ранее истек срок поверки ОДПУ ТЭ (30.05.2019).
ОДПУ ТЭ не введен в эксплуатацию после процедуры очередной поверки.
2. На момент проведения периодической проверки
ОДПУ ТЭ (22.03.2022) комиссией выявлены недостатки, препятствующие нормальному функционированию ОДПУ.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</si>
  <si>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</si>
  <si>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1. В отчетном периоде сентябрь 2025 ведомость учета тепл. энерегии управляющей компанией не предоставлена.
2. В отчетном периоде октябрь 2025 выявлена некорректная работа ОДПУ ТЭ.</t>
  </si>
  <si>
    <t xml:space="preserve"> 28/1 </t>
  </si>
  <si>
    <t xml:space="preserve"> 28/2</t>
  </si>
  <si>
    <r>
      <t xml:space="preserve">1. Ранее истек срок поверки ОДПУ ТЭ (04.02.2019).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</si>
  <si>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отчетных периодах сентябрь, октябрь, ноябрь, декабрь 2024, январь, февраль, март 2025 выявлена некорректная работа ОДПУ ТЭ.
2. Согласно акту от 31.03.2025 пломбы ТСО сняты с комплектующих ОДПУ ТЭ.
</t>
    </r>
    <r>
      <rPr>
        <b/>
        <sz val="15"/>
        <color theme="1"/>
        <rFont val="Times New Roman"/>
        <family val="1"/>
        <charset val="204"/>
      </rPr>
      <t xml:space="preserve">ОДПУ ТЭ не введен в ксплуатацию.
</t>
    </r>
    <r>
      <rPr>
        <sz val="15"/>
        <color theme="1"/>
        <rFont val="Times New Roman"/>
        <family val="1"/>
        <charset val="204"/>
      </rPr>
      <t>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0521/7-24 от 21.05.2025)</t>
    </r>
  </si>
  <si>
    <t>отсутствует техническая возможность установки ОДПУ ТЭ, 
акт б/н от 31.01.2017</t>
  </si>
  <si>
    <t>От системы ГВС МКД по ул. Хлобыстова, д. 32 подключена система ГВС пристроя (аптека + магазин) в МКД по 
ул. Хлобыстова, д. 32/1.</t>
  </si>
  <si>
    <r>
      <t xml:space="preserve">1. При рассмотрении отчетных ведомостей с апреля 2017, направленных УК, выявлена некор. работа ОДПУ ТЭ.
2. При рассмотрении документов на ОДПУ ТЭ, направленных УК, выявлено отсутствие отметки о поверке в паспорте на тепловычислитель, о чем в адрес УК направлено письмо исх. № 1-22-10/8424 от 25.04.2019. 
3. На момент проведения периодической проверки 
ОДПУ ТЭ (02.12.2019) комиссией выявлены недостатки, препятствующие нормальному функционированию ОДПУ.
4. Истек срок поверки ОДПУ ТЭ (08.04.2022).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5. Исх. № б/н от 13.08.2025 УК информировала о признании ОДПУ ТЭ неисправным и непригодным к коммерческим расчетам (№ 0312/4-25 от 12.03.2025)</t>
    </r>
  </si>
  <si>
    <t>ТСЖ "Хлобыстова 37"  (договор управления с 
ООО "УК Ваш дом"</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</si>
  <si>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</si>
  <si>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</si>
  <si>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r>
      <t xml:space="preserve">1. 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б/н от 13.08.2025 УК информировала о признании ОДПУ ТЭ неисправным и непригодным к коммерческим расчетам (№ 0416/2-25 от 16.04.2025)</t>
    </r>
  </si>
  <si>
    <t>Ч.-Лучинского</t>
  </si>
  <si>
    <r>
      <t xml:space="preserve">1. Ранее истек срок поверки ОДПУ ТЭ (30.05.2019).
ОДПУ ТЭ не введен в эксплуатацию после процедуры очередной поверки.
2. 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</si>
  <si>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</si>
  <si>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отчетных периодах сентябрь, октябрь 2025 выявлена некорректная работа ОДПУ ТЭ.</t>
  </si>
  <si>
    <t>отсутствует техническая возможность установки ОДПУ ТЭ, 
акт 15.10.2020</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</si>
  <si>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</si>
  <si>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</si>
  <si>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r>
      <t xml:space="preserve">Истек срок поверки ОДПУ ТЭ (19.12.2023).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</si>
  <si>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(07.11.2022).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</si>
  <si>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(24.03.2021)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</si>
  <si>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(30.05.2019).
ОДПУ ТЭ не введен в эксплуатацию после процедуры очередной поверки.
2. 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</si>
  <si>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(14.04.2023).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0523/4-25 от 23.05.2025)</t>
    </r>
  </si>
  <si>
    <t>отсутствует техническая возможность установки ОДПУ ТЭ, 
акт от 15.04.2015</t>
  </si>
  <si>
    <r>
      <t xml:space="preserve">Истек срок поверки ОДПУ ТЭ (18.12.2024).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</si>
  <si>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16.11.2020</t>
  </si>
  <si>
    <t>Расположение трубопроводов и стояков отопления в непосредственной близости к предполагаемому месту установки ОДПУ ТЭ.</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</si>
  <si>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(20.11.2022).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</si>
  <si>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32/1</t>
  </si>
  <si>
    <t>отсутствует техническая возможность установки ОДПУ ТЭ, 
акт от 2013</t>
  </si>
  <si>
    <t>От ИТП в МКД по ул. Ч.-Лучинского, д. 32/1 подключены системы отопления и горячего водоснабжения вст-ки МКД по ул. Ч.-Лучинского, д. 32/2 (9-й подьезд).</t>
  </si>
  <si>
    <t xml:space="preserve"> 32/2</t>
  </si>
  <si>
    <t>Системы отопления и горячего водоснабжения вст-ки МКД по ул. Ч.-Лучинского, д. 32/2 (9-й подьезд) подключены от ИТП в МКД по ул. Ч.-Лучинского, д. 32/1.</t>
  </si>
  <si>
    <t xml:space="preserve"> 32/3</t>
  </si>
  <si>
    <r>
      <t xml:space="preserve">1. Согласно акту от 03.05.2023 пломбы АО "МЭС" сняты 
с комплектующих ОДПУ ТЭ для проведения диагностики.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</si>
  <si>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№115а-ТУ  от 16.04.2015</t>
  </si>
  <si>
    <t xml:space="preserve"> 40/1 </t>
  </si>
  <si>
    <t>отсутствует техническая возможность установки ОДПУ ТЭ, 
акт №129-ТУ от 21.01.2014</t>
  </si>
  <si>
    <t>От ИТП в МКД по ул. Ч.-Лучинского, д. 40/1 подключена система ГВС 4 подьезда МКД по ул. Ч.-Лучинского, д. 40/2.</t>
  </si>
  <si>
    <t>отсутствует техническая возможность установки ОДПУ ТЭ, 
акт от 21.01.2014</t>
  </si>
  <si>
    <t>Система ГВС 4 подьезда МКД по ул. Ч.-Лучинского, д. 40/2 подключена от ИТП в МКД по ул. Ч.-Лучинского, д. 40/1.</t>
  </si>
  <si>
    <t xml:space="preserve"> 40/3 </t>
  </si>
  <si>
    <t xml:space="preserve"> 46/1</t>
  </si>
  <si>
    <r>
      <t xml:space="preserve">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</si>
  <si>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46/2</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</si>
  <si>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</si>
  <si>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48/1</t>
  </si>
  <si>
    <t>отсутствует техническая возможность установки ОДПУ ТЭ, 
акт от 16.07.2013</t>
  </si>
  <si>
    <t>От ИТП в МКД по ул. Ч.-Лучинского, д. 48/1 подключена система ГВС 5 подьезда МКД по ул. Ч.-Лучинского, д. 50.</t>
  </si>
  <si>
    <t>отсутствует техническая возможность установки ОДПУ ТЭ, 
акт №135-ТУ от 16.07.2013</t>
  </si>
  <si>
    <t>Система ГВС 5 подьезда МКД по ул. Ч.-Лучинского, д. 50 подключена от ИТП в МКД по ул. Ч.-Лучинского, д. 48/1.</t>
  </si>
  <si>
    <t>Шестой Комсомольской батареи</t>
  </si>
  <si>
    <t>МКД, оснащенные ОДПУ ТЭ</t>
  </si>
  <si>
    <t>МКД, где отсутствует техническая возможность</t>
  </si>
  <si>
    <t>МКД аварийные</t>
  </si>
  <si>
    <t>МКД, где требуется установка</t>
  </si>
  <si>
    <t>Вед. инженер ОЭН №1 УЭН</t>
  </si>
  <si>
    <t>А.В. Радюкевич</t>
  </si>
  <si>
    <t>8 (815-2) 21-05-51</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</si>
  <si>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</si>
  <si>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Наличие / отсутствие в МКД ОДПУ ТЭ (да/нет)</t>
  </si>
  <si>
    <t>Требуется установка ОДПУ ТЭ/ полная замена / имеется акт об отсутствии технической возможности установки</t>
  </si>
  <si>
    <t>Наличие раздельного учета ком. ресурсов отопление и ГВС</t>
  </si>
  <si>
    <t>Арктический</t>
  </si>
  <si>
    <t>отсутствует техническая возможность установки,
акт от 23.01.2020 г.</t>
  </si>
  <si>
    <t>отсутствует техническая возможность установки, 
акт от 30.01.2020 г.</t>
  </si>
  <si>
    <t xml:space="preserve">ООО "Севжилсервис" </t>
  </si>
  <si>
    <t>отсутствует техническая возможность установки, 
акт от 17.01.2020 г.</t>
  </si>
  <si>
    <t>отсутствует техническая возможность установки, 
акт от 31.01.2020 г.</t>
  </si>
  <si>
    <t xml:space="preserve">ООО "Семеновское" </t>
  </si>
  <si>
    <t>отсутствует техническая возможность установки,
акт от 27.01.2020 г.</t>
  </si>
  <si>
    <t>отсутствует техническая возможность установки,
акт от 31.01.2020 г.</t>
  </si>
  <si>
    <t>Дежнева</t>
  </si>
  <si>
    <t>Жуковского</t>
  </si>
  <si>
    <t>отсутствует техническая возможность установки,
акт от 03.02.2020 г.</t>
  </si>
  <si>
    <t xml:space="preserve"> МКД признан аварийным
постановление №2137 
от 25.06.2019 г.</t>
  </si>
  <si>
    <t xml:space="preserve"> МКД признан аварийным
постановление №2625 
от 21.09.2015 г.</t>
  </si>
  <si>
    <r>
      <t xml:space="preserve">Истек срок поверки ОДПУ ТЭ (16.09.2022).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</si>
  <si>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33/2</t>
  </si>
  <si>
    <r>
      <t xml:space="preserve">1. Ранее истек срок поверки ОДПУ ТЭ (28.07.2018). 
ОДПУ ТЭ не введен в эксплуатацию после процедуры очередной поверки.
2. Истек срок поверки ОДПУ ТЭ (18.09.2022).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</si>
  <si>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отчетных периодах апрель, май, июнь, июль, август 2025 выявлена некорректная работа ОДПУ ТЭ.</t>
  </si>
  <si>
    <t xml:space="preserve">ООО "Лига ЖКХ" </t>
  </si>
  <si>
    <r>
      <t xml:space="preserve">1. На момент проведения периодической проверки 
ОДПУ ТЭ (22.03.2021) комиссией выявлены 
недостатки, препятствующие нормальному функционированию узла учета.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</si>
  <si>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 6-ТУ от 2013 г.</t>
  </si>
  <si>
    <t xml:space="preserve">отсутствует техническая возможность установки,
акт от 16.01.2020 г. </t>
  </si>
  <si>
    <t>под учет попадает два дома по ГВС ул. Нахимова д. 15, 
пер. Арктический д. 16</t>
  </si>
  <si>
    <t>39/13</t>
  </si>
  <si>
    <r>
      <t xml:space="preserve">1. Согласно акту от 25.08.2025 пломбы АО "МЭС" сняты с комплектующих ОДПУ ТЭ. 
</t>
    </r>
    <r>
      <rPr>
        <b/>
        <sz val="15"/>
        <rFont val="Times New Roman"/>
        <family val="1"/>
        <charset val="204"/>
      </rPr>
      <t xml:space="preserve">ОДПУ ТЭ не введен в эксплуатацию.
</t>
    </r>
    <r>
      <rPr>
        <sz val="15"/>
        <rFont val="Times New Roman"/>
        <family val="1"/>
        <charset val="204"/>
      </rPr>
      <t>2. ОДПУ ТЭ введен в эксплуатацию 09.10.2025.</t>
    </r>
  </si>
  <si>
    <t>Лобова (вставка)</t>
  </si>
  <si>
    <t xml:space="preserve">ООО "Северный Жилищный Сервис" </t>
  </si>
  <si>
    <t>отсутствует техническая возможность установки,
акт №8-ТУ от 12.09.2013 г.</t>
  </si>
  <si>
    <t>43/1</t>
  </si>
  <si>
    <t>отсутствует техническая возможность установки,
акт № 8-ТУ от 12.09.2013 г.</t>
  </si>
  <si>
    <t>43/2</t>
  </si>
  <si>
    <t>отсутствует техническая возможность установки,
акт № 9-ТУ от 12.09.2013 г.</t>
  </si>
  <si>
    <t>43/3</t>
  </si>
  <si>
    <t>отсутствует техническая возможность установки,
акт от 05.11.2020 г.</t>
  </si>
  <si>
    <r>
      <t xml:space="preserve">Истек срок поверки ОДПУ ТЭ (10.09.2022).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</si>
  <si>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отсутствует техническая возможность установки,
акт №120 от 21.11.2013 г. </t>
  </si>
  <si>
    <t>Требуется установка ОДПУ ТЭ*</t>
  </si>
  <si>
    <t>47А</t>
  </si>
  <si>
    <t>отсутствует техническая возможность установки,
акт от 14.01.2020 г.</t>
  </si>
  <si>
    <t>49/17</t>
  </si>
  <si>
    <t>В отчетных периодах август, октябрь 2025 выявлена некорректная работа ОДПУ ТЭ.</t>
  </si>
  <si>
    <t>отсутствует техническая возможность установки,
акт от 14.10.2020 г.</t>
  </si>
  <si>
    <r>
      <t xml:space="preserve">Истек срок поверки ОДПУ ТЭ (30.07.2018).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</si>
  <si>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ООО "УК "Огни Севера" </t>
  </si>
  <si>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</si>
  <si>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ООО УК "Единый Дом 51"</t>
  </si>
  <si>
    <t xml:space="preserve"> МКД признан аварийным
постановление №2126 
от 30.06.2017 г.</t>
  </si>
  <si>
    <t>Нахимова</t>
  </si>
  <si>
    <t xml:space="preserve"> МКД признан аварийным
постановление №2102 
от 11.07.2018 г.</t>
  </si>
  <si>
    <r>
      <t xml:space="preserve">Истек срок поверки ОДПУ ТЭ (28.08.2022).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</si>
  <si>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МКД признан аварийным постановление № 65 
от 18.01.2022 г.</t>
  </si>
  <si>
    <t>отсутствует техническая возможность установки,
 акт от 20.01.2020 г.</t>
  </si>
  <si>
    <t>11А</t>
  </si>
  <si>
    <t>отсутствует техническая возможность установки,
 акт от 27.01.2020 г.</t>
  </si>
  <si>
    <t>отсутствует техническая возможность установки,
акт № 15-ТУ от 16.07.2013 г.</t>
  </si>
  <si>
    <r>
      <t xml:space="preserve">Истек срок поверки ОДПУ ТЭ (08.10.2022).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</si>
  <si>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05.04.2021 г.</t>
  </si>
  <si>
    <r>
      <t xml:space="preserve">Истек срок поверки ОДПУ ТЭ (17.07.2018).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</si>
  <si>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16.01.2020 г.</t>
  </si>
  <si>
    <t>В отчетном периоде сентябрь 2025 ведомость учета тепл. энергии управляющей компанией не предоставлена.</t>
  </si>
  <si>
    <t>Ростинская</t>
  </si>
  <si>
    <t xml:space="preserve">1.В отчетном периоде июль, август 2025 выявлена некорректная работа ОДПУ ТЭ.
2. В отчетных периодах сентябрь, октябрь 2025 ведомость учета тепл. энергии управляющей компанией не предоставлена.
3. Согласно акту от 21.10.2025 пломбы АО "МЭС" сняты с комплектующих ОДПУ ТЭ. </t>
  </si>
  <si>
    <t>1. В отчетном периоде сентябрь 2025 ведомость учета тепл. энергии управляющей компанией не предоставлена.
2. В отчетном периоде октябрь 2025 выявлена некорректная работа ОДПУ ТЭ.</t>
  </si>
  <si>
    <t>Требуется установка ОДПУ ТЭ</t>
  </si>
  <si>
    <t xml:space="preserve">отсутствуют границы эксплуатационной ответственности
с АО "МЭС" т/сетей, обследование на предмет наличия / отсутсвие технической возможность установки ОДПУ ТЭ 
не проводились </t>
  </si>
  <si>
    <t>20/2</t>
  </si>
  <si>
    <t>1.В отчетном периоде июль, август 2025 выявлена некорректная работа ОДПУ ТЭ.
2. В отчетном периоде сентябрь 2025 ведомость учета тепл. энергии управляющей компанией не предоставлена.</t>
  </si>
  <si>
    <t>22/33</t>
  </si>
  <si>
    <r>
      <t xml:space="preserve">1. На момент проведения периодической проверки 
ОДПУ ТЭ (29.11.2019) комиссией выявлены 
недостатки, препятствующие нормальному функционированию узла учета.
2. Истек срок поверки ОДПУ ТЭ (15.01.2023).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</si>
  <si>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24/26</t>
  </si>
  <si>
    <t>имеется техническая возможность установки ОДПУ ТЭ  на основании актов обследований проводимых 2017-2020 гг., акт от 18.03.2020 г.</t>
  </si>
  <si>
    <t>отсутствует техническая возможность установки,
акт от 16.10.2020 г.</t>
  </si>
  <si>
    <t>32/19</t>
  </si>
  <si>
    <r>
      <t xml:space="preserve">1. На момент проведения периодической проверки 
ОДПУ ТЭ (14.07.2025) комиссией выявлены 
недостатки, препятствующие нормальному функционированию узла учета.
</t>
    </r>
    <r>
      <rPr>
        <b/>
        <sz val="15"/>
        <rFont val="Times New Roman"/>
        <family val="1"/>
        <charset val="204"/>
      </rPr>
      <t>ОДПУ ТЭ не введен в эксплуатацию.</t>
    </r>
  </si>
  <si>
    <t>отсутствует техническая возможность установки,
акт от 13.10.2020 г.</t>
  </si>
  <si>
    <t>В отчетных периодах сентябрь, октябрь 2025 ведомость учета тепл. энергии управляющей компанией не предоставлена.</t>
  </si>
  <si>
    <t>9/1</t>
  </si>
  <si>
    <t>отсутствует техническая возможность установки,
акт от 20.01.2020 г.</t>
  </si>
  <si>
    <t>отсутствует техническая возможность установки,
акт от 21.11.2013 г.</t>
  </si>
  <si>
    <t>9/3</t>
  </si>
  <si>
    <t>9/4</t>
  </si>
  <si>
    <r>
      <t xml:space="preserve">1. Исх. № 738/07 от 14.07.2020 УК информировала о некорректной работе ОДПУ ТЭ. 
2. На момент проведения периодической проверки 
ОДПУ ТЭ (03.11.2020) комиссией выявлены 
недостатки, препятствующие нормальному функционированию узла учета.
3. Истек срок поверки ОДПУ ТЭ (12.02.2023).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</si>
  <si>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поверки.</t>
    </r>
  </si>
  <si>
    <t xml:space="preserve"> МКД признан аварийным
постановление №707 
от 23.03.2022 г.</t>
  </si>
  <si>
    <t>16/20</t>
  </si>
  <si>
    <t>отсутствует техническая возможность установки,
 акт от 23.01.2020 г.</t>
  </si>
  <si>
    <t xml:space="preserve"> МКД признан аварийным постановление №1929 
от 15.07.2015 г.</t>
  </si>
  <si>
    <t>МКД, где требуется установка ОДПУ ТЭ</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</si>
  <si>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</si>
  <si>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Наличие/отсутствие в МКД ОДПУ ТЭ (да/нет)</t>
  </si>
  <si>
    <t>Требуется установка ОДПУ ТЭ/ полная замена/имеется акт об отсутствии 
технической возможности установки</t>
  </si>
  <si>
    <t>Срок поверки 
ОДПУ ТЭ (дата истечения срока действующей поверки)</t>
  </si>
  <si>
    <t>Пригородная</t>
  </si>
  <si>
    <t>17а</t>
  </si>
  <si>
    <t xml:space="preserve"> МКД признан аварийным
Постановление № 300 от 07.02.2018 г.</t>
  </si>
  <si>
    <t>Отсутствует техническая возможность установки. Акт от 04.12.2020 г.</t>
  </si>
  <si>
    <t>Подгорная</t>
  </si>
  <si>
    <t xml:space="preserve"> МКД признан аварийным
Постановление № 980 от 09.04.2018 г.</t>
  </si>
  <si>
    <t xml:space="preserve"> МКД признан аварийным
Постановление № 2898 от 30.08.2018 г.</t>
  </si>
  <si>
    <t>Фестивальная</t>
  </si>
  <si>
    <t>ООО "УК ТДМ"</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</si>
  <si>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</si>
  <si>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Управляющая 
компания</t>
  </si>
  <si>
    <t>Наличие/ отсутствие в МКД ОДПУ ТЭ (да/нет)</t>
  </si>
  <si>
    <t>Требуется установка ОДПУ ТЭ/ полная замена/имеется акт об отсутствии технической 
возможности установки</t>
  </si>
  <si>
    <t>Охотничий</t>
  </si>
  <si>
    <t>ООО "Город-М"</t>
  </si>
  <si>
    <t xml:space="preserve"> МКД признан аварийным
Постановление 
№ 3637 от 18.10.2018г.</t>
  </si>
  <si>
    <t xml:space="preserve"> ООО "Арктик"</t>
  </si>
  <si>
    <t>В отчетном периоде октябрь 2025 ведомость учета тепловой энергии управляющей компанией не предоставлена.</t>
  </si>
  <si>
    <t xml:space="preserve">ООО "Город-М"    </t>
  </si>
  <si>
    <t xml:space="preserve"> МКД признан аварийным
Постановление 
№ 2540 от 10.08.2018г.</t>
  </si>
  <si>
    <t xml:space="preserve"> ООО "Решение"</t>
  </si>
  <si>
    <r>
      <t xml:space="preserve">1. В отчетном периоде июнь 2024 выявлена некорректная работа ОДПУ ТЭ.
2. На момент проведения периодической проверки ОДПУ ТЭ (08.07.2024)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</si>
  <si>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t>1. В отчетных периодах июль, август, сентябрь 2025 выявлена некорректная работа ОДПУ ТЭ.
2. В отчетном периоде октябрь 2025 ведомость учета тепловой энергии управляющей компанией не предоставлена.</t>
  </si>
  <si>
    <t>Отсутствует техническая 
возможность установки.
Акт от 22.01.2020</t>
  </si>
  <si>
    <t xml:space="preserve">ООО "Город-М"   </t>
  </si>
  <si>
    <t>Отсутствует техническая 
возможность установки.
Акт от 06.01.2020</t>
  </si>
  <si>
    <t>Вед. инженер ОЭН № 1 УЭН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</si>
</sst>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font>
    <font>
      <sz val="11"/>
      <color theme="1"/>
      <name val="Calibri"/>
      <family val="2"/>
      <charset val="1"/>
    </font>
    <font>
      <sz val="8"/>
      <name val="Arial"/>
      <family val="2"/>
      <charset val="1"/>
    </font>
    <font>
      <sz val="10"/>
      <name val="Arial Cyr"/>
      <charset val="204"/>
    </font>
    <font>
      <sz val="11"/>
      <name val="Times New Roman"/>
      <family val="1"/>
      <charset val="204"/>
    </font>
    <font>
      <sz val="8"/>
      <name val="Arial Cyr"/>
      <charset val="204"/>
    </font>
    <font>
      <sz val="10"/>
      <name val="Arial"/>
      <family val="2"/>
      <charset val="204"/>
    </font>
    <font>
      <sz val="8"/>
      <name val="Arial"/>
      <family val="2"/>
    </font>
    <font>
      <u/>
      <sz val="11"/>
      <color theme="10"/>
      <name val="Calibri"/>
      <family val="2"/>
      <charset val="204"/>
      <scheme val="minor"/>
    </font>
    <font>
      <b/>
      <sz val="20"/>
      <color theme="1"/>
      <name val="Times New Roman"/>
      <family val="1"/>
      <charset val="204"/>
    </font>
    <font>
      <b/>
      <sz val="14"/>
      <color theme="1"/>
      <name val="Times New Roman"/>
      <family val="1"/>
      <charset val="204"/>
    </font>
    <font>
      <b/>
      <sz val="12"/>
      <color theme="1"/>
      <name val="Times New Roman"/>
      <family val="1"/>
      <charset val="204"/>
    </font>
    <font>
      <b/>
      <i/>
      <sz val="20"/>
      <color theme="1"/>
      <name val="Times New Roman"/>
      <family val="1"/>
      <charset val="204"/>
    </font>
    <font>
      <sz val="14"/>
      <color theme="1"/>
      <name val="Times New Roman"/>
      <family val="1"/>
      <charset val="204"/>
    </font>
    <font>
      <b/>
      <sz val="14"/>
      <name val="Times New Roman"/>
      <family val="1"/>
      <charset val="204"/>
    </font>
    <font>
      <b/>
      <sz val="9"/>
      <color theme="1"/>
      <name val="Times New Roman"/>
      <family val="1"/>
      <charset val="204"/>
    </font>
    <font>
      <sz val="14"/>
      <name val="Times New Roman"/>
      <family val="1"/>
      <charset val="204"/>
    </font>
    <font>
      <sz val="11"/>
      <color theme="1"/>
      <name val="Times New Roman"/>
      <family val="1"/>
      <charset val="204"/>
    </font>
    <font>
      <sz val="9"/>
      <color theme="1"/>
      <name val="Times New Roman"/>
      <family val="1"/>
      <charset val="204"/>
    </font>
    <font>
      <sz val="16"/>
      <color theme="1"/>
      <name val="Times New Roman"/>
      <family val="1"/>
      <charset val="204"/>
    </font>
    <font>
      <b/>
      <sz val="14"/>
      <color indexed="8"/>
      <name val="Times New Roman"/>
      <family val="1"/>
      <charset val="204"/>
    </font>
    <font>
      <b/>
      <sz val="9"/>
      <color indexed="81"/>
      <name val="Tahoma"/>
      <family val="2"/>
      <charset val="204"/>
    </font>
    <font>
      <sz val="9"/>
      <color indexed="81"/>
      <name val="Tahoma"/>
      <family val="2"/>
      <charset val="204"/>
    </font>
    <font>
      <b/>
      <sz val="16"/>
      <name val="Times New Roman"/>
      <family val="1"/>
      <charset val="204"/>
    </font>
    <font>
      <b/>
      <sz val="16"/>
      <color theme="1"/>
      <name val="Times New Roman"/>
      <family val="1"/>
      <charset val="204"/>
    </font>
    <font>
      <sz val="16"/>
      <color rgb="FF000000"/>
      <name val="Times New Roman"/>
      <family val="1"/>
      <charset val="204"/>
    </font>
    <font>
      <sz val="16"/>
      <name val="Times New Roman"/>
      <family val="1"/>
      <charset val="204"/>
    </font>
    <font>
      <b/>
      <sz val="18"/>
      <color theme="1"/>
      <name val="Times New Roman"/>
      <family val="1"/>
      <charset val="204"/>
    </font>
    <font>
      <sz val="14"/>
      <color theme="1"/>
      <name val="Calibri"/>
      <family val="2"/>
      <charset val="204"/>
      <scheme val="minor"/>
    </font>
    <font>
      <b/>
      <sz val="9"/>
      <color theme="1"/>
      <name val="Calibri"/>
      <family val="2"/>
      <charset val="204"/>
      <scheme val="minor"/>
    </font>
    <font>
      <b/>
      <sz val="16"/>
      <color indexed="8"/>
      <name val="Times New Roman"/>
      <family val="1"/>
      <charset val="204"/>
    </font>
    <font>
      <sz val="16"/>
      <color indexed="8"/>
      <name val="Times New Roman"/>
      <family val="1"/>
      <charset val="204"/>
    </font>
    <font>
      <sz val="9"/>
      <color theme="1"/>
      <name val="Calibri"/>
      <family val="2"/>
      <charset val="204"/>
      <scheme val="minor"/>
    </font>
    <font>
      <b/>
      <sz val="14"/>
      <color theme="1"/>
      <name val="Calibri"/>
      <family val="2"/>
      <charset val="204"/>
      <scheme val="minor"/>
    </font>
    <font>
      <sz val="18"/>
      <color theme="1"/>
      <name val="Times New Roman"/>
      <family val="1"/>
      <charset val="204"/>
    </font>
    <font>
      <sz val="15"/>
      <name val="Times New Roman"/>
      <family val="1"/>
      <charset val="204"/>
    </font>
    <font>
      <sz val="15"/>
      <color theme="1"/>
      <name val="Times New Roman"/>
      <family val="1"/>
      <charset val="204"/>
    </font>
    <font>
      <b/>
      <sz val="15"/>
      <color theme="1"/>
      <name val="Times New Roman"/>
      <family val="1"/>
      <charset val="204"/>
    </font>
    <font>
      <b/>
      <sz val="15"/>
      <color indexed="8"/>
      <name val="Times New Roman"/>
      <family val="1"/>
      <charset val="204"/>
    </font>
    <font>
      <sz val="15"/>
      <color indexed="8"/>
      <name val="Times New Roman"/>
      <family val="1"/>
      <charset val="204"/>
    </font>
    <font>
      <sz val="15"/>
      <color rgb="FF000000"/>
      <name val="Times New Roman"/>
      <family val="1"/>
      <charset val="204"/>
    </font>
    <font>
      <b/>
      <sz val="11"/>
      <color theme="1"/>
      <name val="Times New Roman"/>
      <family val="1"/>
      <charset val="204"/>
    </font>
    <font>
      <b/>
      <sz val="15"/>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5" tint="0.79998168889431442"/>
        <bgColor indexed="64"/>
      </patternFill>
    </fill>
    <fill>
      <patternFill patternType="solid">
        <fgColor rgb="FFC4D79B"/>
        <bgColor indexed="64"/>
      </patternFill>
    </fill>
    <fill>
      <patternFill patternType="solid">
        <fgColor theme="8" tint="0.79998168889431442"/>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76">
    <xf numFmtId="0" fontId="0" fillId="0" borderId="0"/>
    <xf numFmtId="0" fontId="9" fillId="0" borderId="0"/>
    <xf numFmtId="0" fontId="9" fillId="0" borderId="0"/>
    <xf numFmtId="0" fontId="10" fillId="0" borderId="0"/>
    <xf numFmtId="0" fontId="11" fillId="0" borderId="0"/>
    <xf numFmtId="0" fontId="12" fillId="0" borderId="0"/>
    <xf numFmtId="0" fontId="9" fillId="0" borderId="0"/>
    <xf numFmtId="0" fontId="14" fillId="0" borderId="0"/>
    <xf numFmtId="0" fontId="9" fillId="0" borderId="0"/>
    <xf numFmtId="0" fontId="13" fillId="0" borderId="0"/>
    <xf numFmtId="0" fontId="15" fillId="0" borderId="0"/>
    <xf numFmtId="0" fontId="9" fillId="0" borderId="0"/>
    <xf numFmtId="0" fontId="9" fillId="0" borderId="0"/>
    <xf numFmtId="0" fontId="13" fillId="0" borderId="0"/>
    <xf numFmtId="0" fontId="9" fillId="0" borderId="0"/>
    <xf numFmtId="0" fontId="9" fillId="0" borderId="0"/>
    <xf numFmtId="0" fontId="13" fillId="0" borderId="0"/>
    <xf numFmtId="0" fontId="9" fillId="0" borderId="0"/>
    <xf numFmtId="0" fontId="11"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16"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1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15">
    <xf numFmtId="0" fontId="0" fillId="0" borderId="0" xfId="0"/>
    <xf numFmtId="0" fontId="28" fillId="0" borderId="0" xfId="0" applyFont="1" applyAlignment="1">
      <alignment vertical="center"/>
    </xf>
    <xf numFmtId="0" fontId="35" fillId="0" borderId="2" xfId="37" applyFont="1" applyFill="1" applyBorder="1" applyAlignment="1">
      <alignment horizontal="center" vertical="center" wrapText="1"/>
    </xf>
    <xf numFmtId="0" fontId="19" fillId="0" borderId="0" xfId="144" applyFont="1" applyAlignment="1">
      <alignment horizontal="center" vertical="center" wrapText="1"/>
    </xf>
    <xf numFmtId="0" fontId="18" fillId="0" borderId="1" xfId="144" applyFont="1" applyBorder="1" applyAlignment="1">
      <alignment horizontal="center" vertical="center" wrapText="1"/>
    </xf>
    <xf numFmtId="0" fontId="18" fillId="0" borderId="1" xfId="144" applyFont="1" applyBorder="1" applyAlignment="1">
      <alignment horizontal="left" vertical="center" wrapText="1"/>
    </xf>
    <xf numFmtId="0" fontId="21" fillId="0" borderId="1" xfId="144" applyFont="1" applyBorder="1" applyAlignment="1">
      <alignment horizontal="center" vertical="center" wrapText="1"/>
    </xf>
    <xf numFmtId="0" fontId="22" fillId="0" borderId="0" xfId="144" applyFont="1" applyAlignment="1">
      <alignment horizontal="center" vertical="center" wrapText="1"/>
    </xf>
    <xf numFmtId="1" fontId="23" fillId="0" borderId="2" xfId="144" applyNumberFormat="1" applyFont="1" applyBorder="1" applyAlignment="1">
      <alignment horizontal="center" vertical="center" wrapText="1"/>
    </xf>
    <xf numFmtId="1" fontId="23" fillId="0" borderId="11" xfId="144" applyNumberFormat="1" applyFont="1" applyBorder="1" applyAlignment="1">
      <alignment horizontal="center" vertical="center" wrapText="1"/>
    </xf>
    <xf numFmtId="1" fontId="23" fillId="0" borderId="13" xfId="144" applyNumberFormat="1" applyFont="1" applyBorder="1" applyAlignment="1">
      <alignment horizontal="center" vertical="center" wrapText="1"/>
    </xf>
    <xf numFmtId="1" fontId="23" fillId="0" borderId="7" xfId="144" applyNumberFormat="1" applyFont="1" applyBorder="1" applyAlignment="1">
      <alignment horizontal="center" vertical="center" wrapText="1"/>
    </xf>
    <xf numFmtId="14" fontId="23" fillId="0" borderId="7" xfId="144" applyNumberFormat="1" applyFont="1" applyBorder="1" applyAlignment="1">
      <alignment horizontal="center" vertical="center" wrapText="1"/>
    </xf>
    <xf numFmtId="1" fontId="32" fillId="2" borderId="2" xfId="144" applyNumberFormat="1" applyFont="1" applyFill="1" applyBorder="1" applyAlignment="1">
      <alignment horizontal="center" vertical="center" wrapText="1"/>
    </xf>
    <xf numFmtId="1" fontId="32" fillId="2" borderId="2" xfId="145" applyNumberFormat="1" applyFont="1" applyFill="1" applyBorder="1" applyAlignment="1">
      <alignment horizontal="center" vertical="center" wrapText="1"/>
    </xf>
    <xf numFmtId="1" fontId="23" fillId="2" borderId="2" xfId="144" applyNumberFormat="1" applyFont="1" applyFill="1" applyBorder="1" applyAlignment="1">
      <alignment horizontal="center" vertical="center" wrapText="1"/>
    </xf>
    <xf numFmtId="1" fontId="19" fillId="2" borderId="2" xfId="144" applyNumberFormat="1" applyFont="1" applyFill="1" applyBorder="1" applyAlignment="1">
      <alignment horizontal="center" vertical="center" wrapText="1"/>
    </xf>
    <xf numFmtId="0" fontId="39" fillId="2" borderId="2" xfId="146" applyFont="1" applyFill="1" applyBorder="1" applyAlignment="1">
      <alignment horizontal="center" vertical="center" wrapText="1"/>
    </xf>
    <xf numFmtId="0" fontId="40" fillId="2" borderId="2" xfId="146" applyFont="1" applyFill="1" applyBorder="1" applyAlignment="1">
      <alignment horizontal="left" vertical="center" wrapText="1"/>
    </xf>
    <xf numFmtId="0" fontId="40" fillId="2" borderId="2" xfId="146" applyFont="1" applyFill="1" applyBorder="1" applyAlignment="1">
      <alignment horizontal="center" vertical="center" wrapText="1"/>
    </xf>
    <xf numFmtId="49" fontId="40" fillId="2" borderId="2" xfId="144" applyNumberFormat="1" applyFont="1" applyFill="1" applyBorder="1" applyAlignment="1">
      <alignment horizontal="center" vertical="center" wrapText="1"/>
    </xf>
    <xf numFmtId="49" fontId="28" fillId="0" borderId="2" xfId="144" applyNumberFormat="1" applyFont="1" applyBorder="1" applyAlignment="1">
      <alignment horizontal="center" vertical="center" wrapText="1"/>
    </xf>
    <xf numFmtId="1" fontId="34" fillId="3" borderId="2" xfId="146" applyNumberFormat="1" applyFont="1" applyFill="1" applyBorder="1" applyAlignment="1">
      <alignment horizontal="center" vertical="center" wrapText="1"/>
    </xf>
    <xf numFmtId="0" fontId="28" fillId="0" borderId="2" xfId="146" applyFont="1" applyBorder="1" applyAlignment="1">
      <alignment horizontal="center" vertical="center" wrapText="1"/>
    </xf>
    <xf numFmtId="1" fontId="22" fillId="2" borderId="0" xfId="144" applyNumberFormat="1" applyFont="1" applyFill="1" applyAlignment="1">
      <alignment horizontal="center" vertical="center" wrapText="1"/>
    </xf>
    <xf numFmtId="14" fontId="22" fillId="2" borderId="0" xfId="144" applyNumberFormat="1" applyFont="1" applyFill="1" applyAlignment="1">
      <alignment horizontal="center" vertical="center"/>
    </xf>
    <xf numFmtId="0" fontId="22" fillId="2" borderId="0" xfId="144" applyFont="1" applyFill="1" applyAlignment="1">
      <alignment horizontal="center" vertical="center"/>
    </xf>
    <xf numFmtId="0" fontId="22" fillId="2" borderId="0" xfId="144" applyFont="1" applyFill="1" applyAlignment="1">
      <alignment horizontal="center" vertical="center" wrapText="1"/>
    </xf>
    <xf numFmtId="1" fontId="19" fillId="2" borderId="0" xfId="144" applyNumberFormat="1" applyFont="1" applyFill="1" applyAlignment="1">
      <alignment horizontal="center" vertical="center" wrapText="1"/>
    </xf>
    <xf numFmtId="0" fontId="39" fillId="0" borderId="2" xfId="146" applyFont="1" applyBorder="1" applyAlignment="1">
      <alignment horizontal="center" vertical="center" wrapText="1"/>
    </xf>
    <xf numFmtId="0" fontId="40" fillId="0" borderId="2" xfId="146" applyFont="1" applyBorder="1" applyAlignment="1">
      <alignment horizontal="left" vertical="center" wrapText="1"/>
    </xf>
    <xf numFmtId="0" fontId="40" fillId="0" borderId="2" xfId="146" applyFont="1" applyBorder="1" applyAlignment="1">
      <alignment horizontal="center" vertical="center" wrapText="1"/>
    </xf>
    <xf numFmtId="1" fontId="22" fillId="0" borderId="0" xfId="144" applyNumberFormat="1" applyFont="1" applyAlignment="1">
      <alignment horizontal="center" vertical="center" wrapText="1"/>
    </xf>
    <xf numFmtId="14" fontId="22" fillId="0" borderId="0" xfId="144" applyNumberFormat="1" applyFont="1" applyAlignment="1">
      <alignment horizontal="center" vertical="center"/>
    </xf>
    <xf numFmtId="0" fontId="22" fillId="0" borderId="0" xfId="144" applyFont="1" applyAlignment="1">
      <alignment horizontal="center" vertical="center"/>
    </xf>
    <xf numFmtId="0" fontId="34" fillId="4" borderId="2" xfId="146" applyFont="1" applyFill="1" applyBorder="1" applyAlignment="1">
      <alignment horizontal="center" vertical="center" wrapText="1"/>
    </xf>
    <xf numFmtId="49" fontId="40" fillId="2" borderId="2" xfId="146" applyNumberFormat="1" applyFont="1" applyFill="1" applyBorder="1" applyAlignment="1">
      <alignment horizontal="center" vertical="center" wrapText="1"/>
    </xf>
    <xf numFmtId="49" fontId="35" fillId="2" borderId="2" xfId="5" applyNumberFormat="1" applyFont="1" applyFill="1" applyBorder="1" applyAlignment="1">
      <alignment horizontal="center" vertical="center" wrapText="1"/>
    </xf>
    <xf numFmtId="0" fontId="35" fillId="2" borderId="2" xfId="147" applyFont="1" applyFill="1" applyBorder="1" applyAlignment="1">
      <alignment horizontal="center" vertical="center" wrapText="1"/>
    </xf>
    <xf numFmtId="0" fontId="28" fillId="2" borderId="2" xfId="146" applyFont="1" applyFill="1" applyBorder="1" applyAlignment="1">
      <alignment horizontal="center" vertical="center" wrapText="1"/>
    </xf>
    <xf numFmtId="0" fontId="34" fillId="3" borderId="6" xfId="146" applyFont="1" applyFill="1" applyBorder="1" applyAlignment="1">
      <alignment horizontal="center" vertical="center" wrapText="1"/>
    </xf>
    <xf numFmtId="0" fontId="35" fillId="2" borderId="2" xfId="147" applyFont="1" applyFill="1" applyBorder="1" applyAlignment="1">
      <alignment horizontal="center" vertical="top" wrapText="1"/>
    </xf>
    <xf numFmtId="0" fontId="34" fillId="4" borderId="6" xfId="146" applyFont="1" applyFill="1" applyBorder="1" applyAlignment="1">
      <alignment horizontal="center" vertical="center" wrapText="1"/>
    </xf>
    <xf numFmtId="0" fontId="29" fillId="2" borderId="2" xfId="144" applyFont="1" applyFill="1" applyBorder="1" applyAlignment="1">
      <alignment horizontal="center" vertical="center" wrapText="1"/>
    </xf>
    <xf numFmtId="0" fontId="29" fillId="2" borderId="6" xfId="144" applyFont="1" applyFill="1" applyBorder="1" applyAlignment="1">
      <alignment horizontal="center" vertical="center" wrapText="1"/>
    </xf>
    <xf numFmtId="49" fontId="19" fillId="0" borderId="0" xfId="144" applyNumberFormat="1" applyFont="1" applyAlignment="1">
      <alignment horizontal="center" vertical="center" wrapText="1"/>
    </xf>
    <xf numFmtId="0" fontId="28" fillId="0" borderId="0" xfId="144" applyFont="1" applyAlignment="1">
      <alignment horizontal="center" vertical="center" wrapText="1"/>
    </xf>
    <xf numFmtId="0" fontId="19" fillId="2" borderId="0" xfId="147" applyFont="1" applyFill="1" applyAlignment="1">
      <alignment horizontal="center" vertical="center" wrapText="1"/>
    </xf>
    <xf numFmtId="0" fontId="20" fillId="0" borderId="0" xfId="163" applyFont="1" applyFill="1" applyBorder="1" applyAlignment="1">
      <alignment horizontal="center" vertical="center" wrapText="1"/>
    </xf>
    <xf numFmtId="0" fontId="36" fillId="0" borderId="1" xfId="162" applyFont="1" applyFill="1" applyBorder="1" applyAlignment="1">
      <alignment horizontal="center" vertical="center" wrapText="1"/>
    </xf>
    <xf numFmtId="0" fontId="36" fillId="0" borderId="1" xfId="162" applyFont="1" applyFill="1" applyBorder="1" applyAlignment="1">
      <alignment horizontal="left" vertical="center" wrapText="1" indent="1"/>
    </xf>
    <xf numFmtId="0" fontId="21" fillId="0" borderId="1" xfId="162" applyFont="1" applyFill="1" applyBorder="1" applyAlignment="1">
      <alignment horizontal="center" vertical="center" wrapText="1"/>
    </xf>
    <xf numFmtId="0" fontId="20" fillId="0" borderId="1" xfId="163" applyFont="1" applyFill="1" applyBorder="1" applyAlignment="1">
      <alignment horizontal="center" vertical="center" wrapText="1"/>
    </xf>
    <xf numFmtId="0" fontId="22" fillId="2" borderId="0" xfId="163" applyFont="1" applyFill="1" applyBorder="1" applyAlignment="1">
      <alignment vertical="center" wrapText="1"/>
    </xf>
    <xf numFmtId="0" fontId="22" fillId="0" borderId="0" xfId="163" applyFont="1" applyFill="1" applyBorder="1" applyAlignment="1">
      <alignment horizontal="center" vertical="center" wrapText="1"/>
    </xf>
    <xf numFmtId="0" fontId="22" fillId="2" borderId="0" xfId="163" applyFont="1" applyFill="1" applyBorder="1" applyAlignment="1">
      <alignment horizontal="center" vertical="center" wrapText="1"/>
    </xf>
    <xf numFmtId="1" fontId="32" fillId="2" borderId="2" xfId="163" applyNumberFormat="1" applyFont="1" applyFill="1" applyBorder="1" applyAlignment="1">
      <alignment horizontal="center" vertical="center" wrapText="1"/>
    </xf>
    <xf numFmtId="1" fontId="32" fillId="0" borderId="4" xfId="163" applyNumberFormat="1" applyFont="1" applyFill="1" applyBorder="1" applyAlignment="1">
      <alignment horizontal="center" vertical="center" wrapText="1"/>
    </xf>
    <xf numFmtId="1" fontId="32" fillId="2" borderId="4" xfId="163" applyNumberFormat="1" applyFont="1" applyFill="1" applyBorder="1" applyAlignment="1">
      <alignment horizontal="center" vertical="center" wrapText="1"/>
    </xf>
    <xf numFmtId="1" fontId="32" fillId="2" borderId="6" xfId="163" applyNumberFormat="1" applyFont="1" applyFill="1" applyBorder="1" applyAlignment="1">
      <alignment horizontal="center" vertical="center" wrapText="1"/>
    </xf>
    <xf numFmtId="1" fontId="33" fillId="0" borderId="2" xfId="163" applyNumberFormat="1" applyFont="1" applyFill="1" applyBorder="1" applyAlignment="1">
      <alignment horizontal="center" vertical="center" wrapText="1"/>
    </xf>
    <xf numFmtId="1" fontId="33" fillId="2" borderId="2" xfId="163" applyNumberFormat="1" applyFont="1" applyFill="1" applyBorder="1" applyAlignment="1">
      <alignment horizontal="center" vertical="center" wrapText="1"/>
    </xf>
    <xf numFmtId="1" fontId="24" fillId="2" borderId="0" xfId="163" applyNumberFormat="1" applyFont="1" applyFill="1" applyBorder="1" applyAlignment="1">
      <alignment vertical="center" wrapText="1"/>
    </xf>
    <xf numFmtId="1" fontId="24" fillId="0" borderId="0" xfId="163" applyNumberFormat="1" applyFont="1" applyFill="1" applyBorder="1" applyAlignment="1">
      <alignment horizontal="center" vertical="center" wrapText="1"/>
    </xf>
    <xf numFmtId="1" fontId="24" fillId="2" borderId="0" xfId="163" applyNumberFormat="1" applyFont="1" applyFill="1" applyBorder="1" applyAlignment="1">
      <alignment horizontal="center" vertical="center" wrapText="1"/>
    </xf>
    <xf numFmtId="0" fontId="44" fillId="5" borderId="2" xfId="7" applyNumberFormat="1" applyFont="1" applyFill="1" applyBorder="1" applyAlignment="1">
      <alignment horizontal="center" vertical="center" wrapText="1"/>
    </xf>
    <xf numFmtId="0" fontId="44" fillId="5" borderId="2" xfId="7" applyNumberFormat="1" applyFont="1" applyFill="1" applyBorder="1" applyAlignment="1">
      <alignment horizontal="left" vertical="center" wrapText="1" indent="1"/>
    </xf>
    <xf numFmtId="0" fontId="45" fillId="5" borderId="2" xfId="163" applyFont="1" applyFill="1" applyBorder="1" applyAlignment="1">
      <alignment horizontal="center" vertical="center"/>
    </xf>
    <xf numFmtId="0" fontId="45" fillId="5" borderId="2" xfId="163" applyFont="1" applyFill="1" applyBorder="1" applyAlignment="1">
      <alignment horizontal="left" vertical="center" wrapText="1"/>
    </xf>
    <xf numFmtId="0" fontId="45" fillId="5" borderId="2" xfId="163" applyFont="1" applyFill="1" applyBorder="1" applyAlignment="1">
      <alignment horizontal="center" vertical="center" wrapText="1"/>
    </xf>
    <xf numFmtId="1" fontId="44" fillId="5" borderId="2" xfId="163" applyNumberFormat="1" applyFont="1" applyFill="1" applyBorder="1" applyAlignment="1">
      <alignment horizontal="center" vertical="center" wrapText="1"/>
    </xf>
    <xf numFmtId="14" fontId="45" fillId="5" borderId="2" xfId="163" applyNumberFormat="1" applyFont="1" applyFill="1" applyBorder="1" applyAlignment="1">
      <alignment horizontal="center" vertical="center" wrapText="1"/>
    </xf>
    <xf numFmtId="1" fontId="45" fillId="5" borderId="2" xfId="163" applyNumberFormat="1" applyFont="1" applyFill="1" applyBorder="1" applyAlignment="1">
      <alignment horizontal="center" vertical="center" wrapText="1"/>
    </xf>
    <xf numFmtId="1" fontId="45" fillId="5" borderId="2" xfId="163" applyNumberFormat="1" applyFont="1" applyFill="1" applyBorder="1" applyAlignment="1">
      <alignment horizontal="left" vertical="center" wrapText="1"/>
    </xf>
    <xf numFmtId="1" fontId="27" fillId="2" borderId="0" xfId="163" applyNumberFormat="1" applyFont="1" applyFill="1" applyBorder="1" applyAlignment="1">
      <alignment horizontal="center" vertical="center" wrapText="1"/>
    </xf>
    <xf numFmtId="1" fontId="27" fillId="0" borderId="0" xfId="163" applyNumberFormat="1" applyFont="1" applyFill="1" applyBorder="1" applyAlignment="1">
      <alignment horizontal="center" vertical="center" wrapText="1"/>
    </xf>
    <xf numFmtId="0" fontId="26" fillId="2" borderId="0" xfId="163" applyFont="1" applyFill="1" applyBorder="1" applyAlignment="1">
      <alignment horizontal="center" vertical="center" wrapText="1"/>
    </xf>
    <xf numFmtId="0" fontId="26" fillId="0" borderId="0" xfId="163" applyFont="1" applyFill="1" applyBorder="1" applyAlignment="1">
      <alignment horizontal="center" vertical="center" wrapText="1"/>
    </xf>
    <xf numFmtId="0" fontId="44" fillId="6" borderId="2" xfId="7" applyNumberFormat="1" applyFont="1" applyFill="1" applyBorder="1" applyAlignment="1">
      <alignment horizontal="center" vertical="center" wrapText="1"/>
    </xf>
    <xf numFmtId="0" fontId="44" fillId="6" borderId="2" xfId="7" applyNumberFormat="1" applyFont="1" applyFill="1" applyBorder="1" applyAlignment="1">
      <alignment horizontal="left" vertical="center" wrapText="1" indent="1"/>
    </xf>
    <xf numFmtId="0" fontId="45" fillId="6" borderId="2" xfId="163" applyFont="1" applyFill="1" applyBorder="1" applyAlignment="1">
      <alignment horizontal="center" vertical="center"/>
    </xf>
    <xf numFmtId="0" fontId="45" fillId="6" borderId="2" xfId="163" applyFont="1" applyFill="1" applyBorder="1" applyAlignment="1">
      <alignment horizontal="left" vertical="center" wrapText="1"/>
    </xf>
    <xf numFmtId="0" fontId="45" fillId="6" borderId="2" xfId="163" applyFont="1" applyFill="1" applyBorder="1" applyAlignment="1">
      <alignment horizontal="center" vertical="center" wrapText="1"/>
    </xf>
    <xf numFmtId="1" fontId="44" fillId="6" borderId="2" xfId="163" applyNumberFormat="1" applyFont="1" applyFill="1" applyBorder="1" applyAlignment="1">
      <alignment horizontal="center" vertical="center" wrapText="1"/>
    </xf>
    <xf numFmtId="1" fontId="45" fillId="6" borderId="6" xfId="163" applyNumberFormat="1" applyFont="1" applyFill="1" applyBorder="1" applyAlignment="1">
      <alignment horizontal="center" vertical="center" wrapText="1"/>
    </xf>
    <xf numFmtId="14" fontId="45" fillId="6" borderId="2" xfId="163" applyNumberFormat="1" applyFont="1" applyFill="1" applyBorder="1" applyAlignment="1">
      <alignment horizontal="center" vertical="center" wrapText="1"/>
    </xf>
    <xf numFmtId="14" fontId="45" fillId="6" borderId="2" xfId="163" applyNumberFormat="1" applyFont="1" applyFill="1" applyBorder="1" applyAlignment="1">
      <alignment horizontal="left" vertical="center" wrapText="1"/>
    </xf>
    <xf numFmtId="1" fontId="45" fillId="6" borderId="2" xfId="163" applyNumberFormat="1" applyFont="1" applyFill="1" applyBorder="1" applyAlignment="1">
      <alignment horizontal="center" vertical="center" wrapText="1"/>
    </xf>
    <xf numFmtId="1" fontId="45" fillId="6" borderId="14" xfId="163" applyNumberFormat="1" applyFont="1" applyFill="1" applyBorder="1" applyAlignment="1">
      <alignment horizontal="center" vertical="center" wrapText="1"/>
    </xf>
    <xf numFmtId="14" fontId="45" fillId="5" borderId="2" xfId="163" applyNumberFormat="1" applyFont="1" applyFill="1" applyBorder="1" applyAlignment="1">
      <alignment horizontal="left" vertical="center" wrapText="1"/>
    </xf>
    <xf numFmtId="1" fontId="44" fillId="6" borderId="6" xfId="163" applyNumberFormat="1" applyFont="1" applyFill="1" applyBorder="1" applyAlignment="1">
      <alignment horizontal="center" vertical="center" wrapText="1"/>
    </xf>
    <xf numFmtId="0" fontId="33" fillId="0" borderId="0" xfId="163" applyFont="1" applyFill="1" applyBorder="1" applyAlignment="1">
      <alignment horizontal="center" vertical="center" wrapText="1"/>
    </xf>
    <xf numFmtId="1" fontId="44" fillId="5" borderId="2" xfId="7" applyNumberFormat="1" applyFont="1" applyFill="1" applyBorder="1" applyAlignment="1">
      <alignment horizontal="center" vertical="center" wrapText="1"/>
    </xf>
    <xf numFmtId="2" fontId="44" fillId="5" borderId="2" xfId="7" applyNumberFormat="1" applyFont="1" applyFill="1" applyBorder="1" applyAlignment="1">
      <alignment horizontal="center" vertical="center" wrapText="1"/>
    </xf>
    <xf numFmtId="0" fontId="45" fillId="5" borderId="2" xfId="0" applyFont="1" applyFill="1" applyBorder="1" applyAlignment="1">
      <alignment horizontal="center" vertical="center" wrapText="1"/>
    </xf>
    <xf numFmtId="14" fontId="44" fillId="5" borderId="8" xfId="7" applyNumberFormat="1" applyFont="1" applyFill="1" applyBorder="1" applyAlignment="1">
      <alignment horizontal="center" wrapText="1"/>
    </xf>
    <xf numFmtId="2" fontId="44" fillId="5" borderId="8" xfId="7" applyNumberFormat="1" applyFont="1" applyFill="1" applyBorder="1" applyAlignment="1">
      <alignment horizontal="center" wrapText="1"/>
    </xf>
    <xf numFmtId="2" fontId="44" fillId="5" borderId="8" xfId="7" applyNumberFormat="1" applyFont="1" applyFill="1" applyBorder="1" applyAlignment="1">
      <alignment horizontal="left" wrapText="1"/>
    </xf>
    <xf numFmtId="14" fontId="48" fillId="6" borderId="2" xfId="163" applyNumberFormat="1" applyFont="1" applyFill="1" applyBorder="1" applyAlignment="1">
      <alignment horizontal="left" vertical="center" wrapText="1"/>
    </xf>
    <xf numFmtId="0" fontId="45" fillId="6" borderId="4" xfId="163" applyFont="1" applyFill="1" applyBorder="1" applyAlignment="1">
      <alignment horizontal="center" vertical="center"/>
    </xf>
    <xf numFmtId="1" fontId="45" fillId="6" borderId="4" xfId="163" applyNumberFormat="1" applyFont="1" applyFill="1" applyBorder="1" applyAlignment="1">
      <alignment horizontal="center" vertical="center" wrapText="1"/>
    </xf>
    <xf numFmtId="0" fontId="44" fillId="7" borderId="2" xfId="7" applyNumberFormat="1" applyFont="1" applyFill="1" applyBorder="1" applyAlignment="1">
      <alignment horizontal="center" vertical="center" wrapText="1"/>
    </xf>
    <xf numFmtId="0" fontId="44" fillId="7" borderId="2" xfId="7" applyNumberFormat="1" applyFont="1" applyFill="1" applyBorder="1" applyAlignment="1">
      <alignment horizontal="left" vertical="center" wrapText="1" indent="1"/>
    </xf>
    <xf numFmtId="0" fontId="45" fillId="7" borderId="2" xfId="163" applyFont="1" applyFill="1" applyBorder="1" applyAlignment="1">
      <alignment horizontal="center" vertical="center"/>
    </xf>
    <xf numFmtId="0" fontId="45" fillId="7" borderId="2" xfId="163" applyFont="1" applyFill="1" applyBorder="1" applyAlignment="1">
      <alignment horizontal="left" vertical="center" wrapText="1"/>
    </xf>
    <xf numFmtId="0" fontId="45" fillId="7" borderId="2" xfId="163" applyFont="1" applyFill="1" applyBorder="1" applyAlignment="1">
      <alignment horizontal="center" vertical="center" wrapText="1"/>
    </xf>
    <xf numFmtId="1" fontId="45" fillId="7" borderId="2" xfId="163" applyNumberFormat="1" applyFont="1" applyFill="1" applyBorder="1" applyAlignment="1">
      <alignment horizontal="center" vertical="center" wrapText="1"/>
    </xf>
    <xf numFmtId="0" fontId="45" fillId="7" borderId="2" xfId="0" applyFont="1" applyFill="1" applyBorder="1" applyAlignment="1">
      <alignment horizontal="center" vertical="center" wrapText="1"/>
    </xf>
    <xf numFmtId="14" fontId="45" fillId="7" borderId="2" xfId="163" applyNumberFormat="1" applyFont="1" applyFill="1" applyBorder="1" applyAlignment="1">
      <alignment horizontal="center" vertical="center" wrapText="1"/>
    </xf>
    <xf numFmtId="14" fontId="44" fillId="6" borderId="4" xfId="5" applyNumberFormat="1" applyFont="1" applyFill="1" applyBorder="1" applyAlignment="1">
      <alignment horizontal="center" vertical="center"/>
    </xf>
    <xf numFmtId="0" fontId="44" fillId="6" borderId="4" xfId="7" applyNumberFormat="1" applyFont="1" applyFill="1" applyBorder="1" applyAlignment="1">
      <alignment horizontal="center" vertical="center" wrapText="1"/>
    </xf>
    <xf numFmtId="0" fontId="44" fillId="6" borderId="4" xfId="7" applyNumberFormat="1" applyFont="1" applyFill="1" applyBorder="1" applyAlignment="1">
      <alignment horizontal="left" vertical="center" wrapText="1" indent="1"/>
    </xf>
    <xf numFmtId="0" fontId="45" fillId="5" borderId="4" xfId="163" applyFont="1" applyFill="1" applyBorder="1" applyAlignment="1">
      <alignment horizontal="center" vertical="center"/>
    </xf>
    <xf numFmtId="1" fontId="45" fillId="5" borderId="4" xfId="163" applyNumberFormat="1" applyFont="1" applyFill="1" applyBorder="1" applyAlignment="1">
      <alignment horizontal="center" vertical="center" wrapText="1"/>
    </xf>
    <xf numFmtId="0" fontId="45" fillId="5" borderId="4" xfId="0" applyFont="1" applyFill="1" applyBorder="1" applyAlignment="1">
      <alignment horizontal="center" vertical="center" wrapText="1"/>
    </xf>
    <xf numFmtId="14" fontId="45" fillId="5" borderId="4" xfId="163" applyNumberFormat="1" applyFont="1" applyFill="1" applyBorder="1" applyAlignment="1">
      <alignment horizontal="center" vertical="center" wrapText="1"/>
    </xf>
    <xf numFmtId="0" fontId="45" fillId="5" borderId="4" xfId="163" applyFont="1" applyFill="1" applyBorder="1" applyAlignment="1">
      <alignment horizontal="center" vertical="center" wrapText="1"/>
    </xf>
    <xf numFmtId="0" fontId="45" fillId="5" borderId="4" xfId="163" applyFont="1" applyFill="1" applyBorder="1" applyAlignment="1">
      <alignment horizontal="left" vertical="center" wrapText="1"/>
    </xf>
    <xf numFmtId="14" fontId="44" fillId="5" borderId="4" xfId="7" applyNumberFormat="1" applyFont="1" applyFill="1" applyBorder="1" applyAlignment="1">
      <alignment horizontal="center" vertical="center" wrapText="1"/>
    </xf>
    <xf numFmtId="14" fontId="44" fillId="5" borderId="4" xfId="7" applyNumberFormat="1" applyFont="1" applyFill="1" applyBorder="1" applyAlignment="1">
      <alignment horizontal="left" vertical="center" wrapText="1"/>
    </xf>
    <xf numFmtId="0" fontId="44" fillId="5" borderId="2" xfId="26" applyNumberFormat="1" applyFont="1" applyFill="1" applyBorder="1" applyAlignment="1">
      <alignment horizontal="left" vertical="center" wrapText="1"/>
    </xf>
    <xf numFmtId="0" fontId="44" fillId="5" borderId="2" xfId="26" applyNumberFormat="1" applyFont="1" applyFill="1" applyBorder="1" applyAlignment="1">
      <alignment horizontal="center" vertical="center" wrapText="1"/>
    </xf>
    <xf numFmtId="0" fontId="44" fillId="6" borderId="2" xfId="26" applyNumberFormat="1" applyFont="1" applyFill="1" applyBorder="1" applyAlignment="1">
      <alignment horizontal="left" vertical="center" wrapText="1"/>
    </xf>
    <xf numFmtId="0" fontId="44" fillId="6" borderId="2" xfId="26" applyNumberFormat="1" applyFont="1" applyFill="1" applyBorder="1" applyAlignment="1">
      <alignment horizontal="center" vertical="center" wrapText="1"/>
    </xf>
    <xf numFmtId="0" fontId="45" fillId="6" borderId="2" xfId="0" applyFont="1" applyFill="1" applyBorder="1" applyAlignment="1">
      <alignment horizontal="center" vertical="center" wrapText="1"/>
    </xf>
    <xf numFmtId="0" fontId="50" fillId="0" borderId="0" xfId="163" applyFont="1" applyFill="1" applyBorder="1" applyAlignment="1">
      <alignment horizontal="center" vertical="center" wrapText="1"/>
    </xf>
    <xf numFmtId="0" fontId="48" fillId="6" borderId="2" xfId="163" applyFont="1" applyFill="1" applyBorder="1" applyAlignment="1">
      <alignment horizontal="left" vertical="center" wrapText="1"/>
    </xf>
    <xf numFmtId="14" fontId="45" fillId="5" borderId="2" xfId="0" applyNumberFormat="1" applyFont="1" applyFill="1" applyBorder="1" applyAlignment="1">
      <alignment horizontal="center" vertical="center" wrapText="1"/>
    </xf>
    <xf numFmtId="14" fontId="45" fillId="7" borderId="2" xfId="0" applyNumberFormat="1" applyFont="1" applyFill="1" applyBorder="1" applyAlignment="1">
      <alignment horizontal="center" vertical="center" wrapText="1"/>
    </xf>
    <xf numFmtId="0" fontId="44" fillId="6" borderId="2" xfId="163" applyFont="1" applyFill="1" applyBorder="1" applyAlignment="1">
      <alignment horizontal="left" vertical="center" wrapText="1"/>
    </xf>
    <xf numFmtId="14" fontId="44" fillId="6" borderId="2" xfId="26" applyNumberFormat="1" applyFont="1" applyFill="1" applyBorder="1" applyAlignment="1">
      <alignment horizontal="center" vertical="center" wrapText="1"/>
    </xf>
    <xf numFmtId="1" fontId="45" fillId="5" borderId="2" xfId="0" applyNumberFormat="1" applyFont="1" applyFill="1" applyBorder="1" applyAlignment="1">
      <alignment horizontal="center" vertical="center" wrapText="1"/>
    </xf>
    <xf numFmtId="14" fontId="44" fillId="5" borderId="8" xfId="163" applyNumberFormat="1" applyFont="1" applyFill="1" applyBorder="1" applyAlignment="1">
      <alignment horizontal="center" vertical="center" wrapText="1"/>
    </xf>
    <xf numFmtId="14" fontId="44" fillId="5" borderId="8" xfId="163" applyNumberFormat="1" applyFont="1" applyFill="1" applyBorder="1" applyAlignment="1">
      <alignment horizontal="left" vertical="center" wrapText="1"/>
    </xf>
    <xf numFmtId="14" fontId="44" fillId="6" borderId="8" xfId="163" applyNumberFormat="1" applyFont="1" applyFill="1" applyBorder="1" applyAlignment="1">
      <alignment horizontal="center" vertical="center" wrapText="1"/>
    </xf>
    <xf numFmtId="14" fontId="44" fillId="6" borderId="8" xfId="163" applyNumberFormat="1" applyFont="1" applyFill="1" applyBorder="1" applyAlignment="1">
      <alignment horizontal="left" vertical="center" wrapText="1"/>
    </xf>
    <xf numFmtId="1" fontId="45" fillId="5" borderId="2" xfId="0" applyNumberFormat="1" applyFont="1" applyFill="1" applyBorder="1" applyAlignment="1">
      <alignment horizontal="left" vertical="center" wrapText="1"/>
    </xf>
    <xf numFmtId="0" fontId="39" fillId="2" borderId="2" xfId="163" applyFont="1" applyFill="1" applyBorder="1" applyAlignment="1">
      <alignment horizontal="center" vertical="center" wrapText="1"/>
    </xf>
    <xf numFmtId="0" fontId="39" fillId="0" borderId="2" xfId="163" applyFont="1" applyFill="1" applyBorder="1" applyAlignment="1">
      <alignment horizontal="left" vertical="center" wrapText="1" indent="1"/>
    </xf>
    <xf numFmtId="1" fontId="39" fillId="2" borderId="2" xfId="163" applyNumberFormat="1" applyFont="1" applyFill="1" applyBorder="1" applyAlignment="1">
      <alignment horizontal="center" vertical="center" wrapText="1"/>
    </xf>
    <xf numFmtId="0" fontId="33" fillId="0" borderId="2" xfId="163" applyFont="1" applyFill="1" applyBorder="1" applyAlignment="1">
      <alignment horizontal="center" vertical="center" wrapText="1"/>
    </xf>
    <xf numFmtId="0" fontId="33" fillId="2" borderId="2" xfId="163" applyFont="1" applyFill="1" applyBorder="1" applyAlignment="1">
      <alignment horizontal="center" vertical="center" wrapText="1"/>
    </xf>
    <xf numFmtId="14" fontId="39" fillId="0" borderId="2" xfId="163" applyNumberFormat="1" applyFont="1" applyFill="1" applyBorder="1" applyAlignment="1">
      <alignment horizontal="center" vertical="center" wrapText="1"/>
    </xf>
    <xf numFmtId="0" fontId="28" fillId="0" borderId="2" xfId="163" applyFont="1" applyFill="1" applyBorder="1" applyAlignment="1">
      <alignment horizontal="left" vertical="center" wrapText="1"/>
    </xf>
    <xf numFmtId="0" fontId="0" fillId="0" borderId="0" xfId="0" applyFill="1"/>
    <xf numFmtId="0" fontId="36" fillId="0" borderId="0" xfId="164" applyFont="1" applyFill="1" applyBorder="1" applyAlignment="1">
      <alignment vertical="center" wrapText="1"/>
    </xf>
    <xf numFmtId="0" fontId="43" fillId="0" borderId="0" xfId="163" applyFont="1" applyFill="1" applyBorder="1" applyAlignment="1">
      <alignment horizontal="center" vertical="center" wrapText="1"/>
    </xf>
    <xf numFmtId="0" fontId="36" fillId="0" borderId="0" xfId="164" applyFont="1" applyFill="1" applyBorder="1" applyAlignment="1">
      <alignment horizontal="center" vertical="center" wrapText="1"/>
    </xf>
    <xf numFmtId="0" fontId="36" fillId="0" borderId="0" xfId="164" applyFont="1" applyFill="1" applyBorder="1" applyAlignment="1">
      <alignment horizontal="left" vertical="center" wrapText="1" indent="1"/>
    </xf>
    <xf numFmtId="0" fontId="36" fillId="0" borderId="0" xfId="164" applyFont="1" applyFill="1" applyBorder="1" applyAlignment="1">
      <alignment horizontal="left" vertical="center" wrapText="1"/>
    </xf>
    <xf numFmtId="0" fontId="18" fillId="0" borderId="0" xfId="164" applyFont="1" applyFill="1" applyBorder="1" applyAlignment="1">
      <alignment horizontal="center" vertical="center" wrapText="1"/>
    </xf>
    <xf numFmtId="0" fontId="18" fillId="0" borderId="0" xfId="164" applyFont="1" applyFill="1" applyBorder="1" applyAlignment="1">
      <alignment horizontal="left" vertical="center" wrapText="1" indent="1"/>
    </xf>
    <xf numFmtId="0" fontId="18" fillId="0" borderId="0" xfId="164" applyFont="1" applyFill="1" applyBorder="1" applyAlignment="1">
      <alignment horizontal="left" vertical="center" wrapText="1"/>
    </xf>
    <xf numFmtId="14" fontId="22" fillId="0" borderId="0" xfId="165" applyNumberFormat="1" applyFont="1" applyFill="1" applyBorder="1" applyAlignment="1">
      <alignment horizontal="center" vertical="center"/>
    </xf>
    <xf numFmtId="0" fontId="22" fillId="0" borderId="0" xfId="165" applyFont="1" applyFill="1" applyBorder="1" applyAlignment="1">
      <alignment horizontal="center" vertical="center"/>
    </xf>
    <xf numFmtId="0" fontId="22" fillId="0" borderId="0" xfId="165" applyFont="1" applyFill="1" applyBorder="1" applyAlignment="1">
      <alignment horizontal="center" vertical="center" wrapText="1"/>
    </xf>
    <xf numFmtId="0" fontId="20" fillId="0" borderId="0" xfId="163" applyFont="1" applyFill="1" applyBorder="1" applyAlignment="1">
      <alignment horizontal="left" vertical="center" wrapText="1" indent="1"/>
    </xf>
    <xf numFmtId="14" fontId="26" fillId="0" borderId="0" xfId="163" applyNumberFormat="1" applyFont="1" applyFill="1" applyBorder="1" applyAlignment="1">
      <alignment horizontal="center" vertical="center"/>
    </xf>
    <xf numFmtId="0" fontId="26" fillId="0" borderId="0" xfId="163" applyFont="1" applyFill="1" applyBorder="1" applyAlignment="1">
      <alignment horizontal="left" vertical="center" wrapText="1"/>
    </xf>
    <xf numFmtId="0" fontId="22" fillId="0" borderId="0" xfId="163" applyFont="1" applyFill="1" applyBorder="1" applyAlignment="1">
      <alignment vertical="center" wrapText="1"/>
    </xf>
    <xf numFmtId="0" fontId="44" fillId="0" borderId="2" xfId="7" applyNumberFormat="1" applyFont="1" applyFill="1" applyBorder="1" applyAlignment="1">
      <alignment horizontal="center" vertical="center" wrapText="1"/>
    </xf>
    <xf numFmtId="0" fontId="44" fillId="0" borderId="2" xfId="7" applyNumberFormat="1" applyFont="1" applyFill="1" applyBorder="1" applyAlignment="1">
      <alignment horizontal="left" vertical="center" wrapText="1" indent="1"/>
    </xf>
    <xf numFmtId="0" fontId="45" fillId="0" borderId="4" xfId="163" applyFont="1" applyFill="1" applyBorder="1" applyAlignment="1">
      <alignment horizontal="center" vertical="center"/>
    </xf>
    <xf numFmtId="0" fontId="45" fillId="0" borderId="2" xfId="163" applyFont="1" applyFill="1" applyBorder="1" applyAlignment="1">
      <alignment horizontal="left" vertical="center" wrapText="1"/>
    </xf>
    <xf numFmtId="0" fontId="45" fillId="0" borderId="2" xfId="163" applyFont="1" applyFill="1" applyBorder="1" applyAlignment="1">
      <alignment horizontal="center" vertical="center" wrapText="1"/>
    </xf>
    <xf numFmtId="1" fontId="44" fillId="0" borderId="2" xfId="163" applyNumberFormat="1" applyFont="1" applyFill="1" applyBorder="1" applyAlignment="1">
      <alignment horizontal="center" vertical="center" wrapText="1"/>
    </xf>
    <xf numFmtId="1" fontId="45" fillId="0" borderId="2" xfId="163" applyNumberFormat="1" applyFont="1" applyFill="1" applyBorder="1" applyAlignment="1">
      <alignment horizontal="center" vertical="center" wrapText="1"/>
    </xf>
    <xf numFmtId="14" fontId="45" fillId="0" borderId="2" xfId="163" applyNumberFormat="1" applyFont="1" applyFill="1" applyBorder="1" applyAlignment="1">
      <alignment horizontal="center" wrapText="1"/>
    </xf>
    <xf numFmtId="14" fontId="45" fillId="0" borderId="2" xfId="163" applyNumberFormat="1" applyFont="1" applyFill="1" applyBorder="1" applyAlignment="1">
      <alignment horizontal="left" wrapText="1"/>
    </xf>
    <xf numFmtId="0" fontId="45" fillId="0" borderId="2" xfId="163" applyFont="1" applyFill="1" applyBorder="1" applyAlignment="1">
      <alignment horizontal="center" vertical="center"/>
    </xf>
    <xf numFmtId="1" fontId="44" fillId="0" borderId="2" xfId="7" applyNumberFormat="1" applyFont="1" applyFill="1" applyBorder="1" applyAlignment="1">
      <alignment horizontal="center" vertical="center" wrapText="1"/>
    </xf>
    <xf numFmtId="14" fontId="45" fillId="0" borderId="2" xfId="163" applyNumberFormat="1" applyFont="1" applyFill="1" applyBorder="1" applyAlignment="1">
      <alignment horizontal="center" vertical="center" wrapText="1"/>
    </xf>
    <xf numFmtId="2" fontId="44" fillId="0" borderId="2" xfId="7" applyNumberFormat="1" applyFont="1" applyFill="1" applyBorder="1" applyAlignment="1">
      <alignment horizontal="center" vertical="center" wrapText="1"/>
    </xf>
    <xf numFmtId="0" fontId="45" fillId="0" borderId="2" xfId="0" applyFont="1" applyFill="1" applyBorder="1" applyAlignment="1">
      <alignment horizontal="center" vertical="center" wrapText="1"/>
    </xf>
    <xf numFmtId="14" fontId="45" fillId="0" borderId="4" xfId="163" applyNumberFormat="1" applyFont="1" applyFill="1" applyBorder="1" applyAlignment="1">
      <alignment horizontal="center" vertical="center" wrapText="1"/>
    </xf>
    <xf numFmtId="0" fontId="45" fillId="0" borderId="4" xfId="163" applyFont="1" applyFill="1" applyBorder="1" applyAlignment="1">
      <alignment horizontal="center" vertical="center" wrapText="1"/>
    </xf>
    <xf numFmtId="0" fontId="45" fillId="0" borderId="4" xfId="163" applyFont="1" applyFill="1" applyBorder="1" applyAlignment="1">
      <alignment horizontal="left" vertical="center" wrapText="1"/>
    </xf>
    <xf numFmtId="14" fontId="45" fillId="0" borderId="2" xfId="163" applyNumberFormat="1" applyFont="1" applyFill="1" applyBorder="1" applyAlignment="1">
      <alignment horizontal="left" vertical="center" wrapText="1"/>
    </xf>
    <xf numFmtId="1" fontId="45" fillId="0" borderId="4" xfId="163" applyNumberFormat="1" applyFont="1" applyFill="1" applyBorder="1" applyAlignment="1">
      <alignment horizontal="center" vertical="center" wrapText="1"/>
    </xf>
    <xf numFmtId="0" fontId="49" fillId="0" borderId="2" xfId="7" applyNumberFormat="1" applyFont="1" applyFill="1" applyBorder="1" applyAlignment="1">
      <alignment horizontal="left" vertical="center" wrapText="1" indent="1"/>
    </xf>
    <xf numFmtId="1" fontId="45" fillId="0" borderId="6" xfId="163" applyNumberFormat="1" applyFont="1" applyFill="1" applyBorder="1" applyAlignment="1">
      <alignment horizontal="center" vertical="center" wrapText="1"/>
    </xf>
    <xf numFmtId="14" fontId="44" fillId="0" borderId="9" xfId="0" applyNumberFormat="1" applyFont="1" applyFill="1" applyBorder="1" applyAlignment="1">
      <alignment horizontal="center" vertical="center" wrapText="1"/>
    </xf>
    <xf numFmtId="2" fontId="44" fillId="0" borderId="9" xfId="0" applyNumberFormat="1" applyFont="1" applyFill="1" applyBorder="1" applyAlignment="1">
      <alignment horizontal="center" vertical="center" wrapText="1"/>
    </xf>
    <xf numFmtId="14" fontId="45" fillId="0" borderId="2" xfId="0" applyNumberFormat="1" applyFont="1" applyFill="1" applyBorder="1" applyAlignment="1">
      <alignment horizontal="center" vertical="center" wrapText="1"/>
    </xf>
    <xf numFmtId="1" fontId="45" fillId="0" borderId="2" xfId="0" applyNumberFormat="1" applyFont="1" applyFill="1" applyBorder="1" applyAlignment="1">
      <alignment horizontal="center" vertical="center" wrapText="1"/>
    </xf>
    <xf numFmtId="14" fontId="44" fillId="0" borderId="8" xfId="163" applyNumberFormat="1" applyFont="1" applyFill="1" applyBorder="1" applyAlignment="1">
      <alignment horizontal="center" vertical="center" wrapText="1"/>
    </xf>
    <xf numFmtId="14" fontId="44" fillId="0" borderId="8" xfId="163" applyNumberFormat="1" applyFont="1" applyFill="1" applyBorder="1" applyAlignment="1">
      <alignment horizontal="left" vertical="center" wrapText="1"/>
    </xf>
    <xf numFmtId="1" fontId="22" fillId="0" borderId="0" xfId="163" applyNumberFormat="1" applyFont="1" applyFill="1" applyBorder="1" applyAlignment="1">
      <alignment horizontal="center" vertical="center" wrapText="1"/>
    </xf>
    <xf numFmtId="0" fontId="0" fillId="0" borderId="0" xfId="0" applyFill="1" applyAlignment="1">
      <alignment horizontal="center"/>
    </xf>
    <xf numFmtId="49" fontId="19" fillId="0" borderId="0" xfId="164" applyNumberFormat="1" applyFont="1" applyFill="1" applyBorder="1" applyAlignment="1">
      <alignment horizontal="center" vertical="center" wrapText="1"/>
    </xf>
    <xf numFmtId="1" fontId="22" fillId="0" borderId="0" xfId="165" applyNumberFormat="1" applyFont="1" applyFill="1" applyBorder="1" applyAlignment="1">
      <alignment horizontal="center" vertical="center" wrapText="1"/>
    </xf>
    <xf numFmtId="49" fontId="19" fillId="0" borderId="0" xfId="165" applyNumberFormat="1" applyFont="1" applyFill="1" applyBorder="1" applyAlignment="1">
      <alignment horizontal="center" vertical="center" wrapText="1"/>
    </xf>
    <xf numFmtId="0" fontId="19" fillId="0" borderId="0" xfId="163" applyFont="1" applyFill="1" applyBorder="1" applyAlignment="1">
      <alignment horizontal="center" vertical="center" wrapText="1"/>
    </xf>
    <xf numFmtId="0" fontId="22" fillId="0" borderId="0" xfId="163" applyFont="1" applyFill="1" applyBorder="1" applyAlignment="1">
      <alignment horizontal="left" vertical="center" wrapText="1" indent="1"/>
    </xf>
    <xf numFmtId="1" fontId="26" fillId="0" borderId="0" xfId="163" applyNumberFormat="1" applyFont="1" applyFill="1" applyBorder="1" applyAlignment="1">
      <alignment horizontal="center" vertical="center" wrapText="1"/>
    </xf>
    <xf numFmtId="0" fontId="20" fillId="0" borderId="0" xfId="166" applyFont="1" applyFill="1" applyBorder="1" applyAlignment="1">
      <alignment horizontal="center" vertical="center" wrapText="1"/>
    </xf>
    <xf numFmtId="0" fontId="21" fillId="0" borderId="0" xfId="167" applyFont="1" applyFill="1" applyBorder="1" applyAlignment="1">
      <alignment horizontal="center" vertical="center" wrapText="1"/>
    </xf>
    <xf numFmtId="0" fontId="37" fillId="0" borderId="0" xfId="166" applyFont="1" applyFill="1" applyBorder="1" applyAlignment="1">
      <alignment horizontal="center" vertical="center" wrapText="1"/>
    </xf>
    <xf numFmtId="1" fontId="32" fillId="0" borderId="2" xfId="170" applyNumberFormat="1" applyFont="1" applyFill="1" applyBorder="1" applyAlignment="1">
      <alignment horizontal="center" vertical="center" wrapText="1"/>
    </xf>
    <xf numFmtId="0" fontId="0" fillId="0" borderId="0" xfId="0" applyFill="1" applyBorder="1"/>
    <xf numFmtId="0" fontId="29" fillId="0" borderId="2" xfId="170" applyFont="1" applyFill="1" applyBorder="1" applyAlignment="1">
      <alignment horizontal="left" vertical="center" wrapText="1" indent="4"/>
    </xf>
    <xf numFmtId="1" fontId="29" fillId="0" borderId="2" xfId="170" applyNumberFormat="1" applyFont="1" applyFill="1" applyBorder="1" applyAlignment="1">
      <alignment horizontal="center" vertical="center" wrapText="1"/>
    </xf>
    <xf numFmtId="1" fontId="37" fillId="0" borderId="0" xfId="170" applyNumberFormat="1" applyFont="1" applyFill="1" applyBorder="1" applyAlignment="1">
      <alignment horizontal="left" vertical="center" wrapText="1" indent="4"/>
    </xf>
    <xf numFmtId="14" fontId="2" fillId="0" borderId="0" xfId="170" applyNumberFormat="1" applyFill="1" applyBorder="1" applyAlignment="1">
      <alignment horizontal="center" vertical="center"/>
    </xf>
    <xf numFmtId="0" fontId="2" fillId="0" borderId="0" xfId="170" applyFill="1" applyBorder="1" applyAlignment="1">
      <alignment horizontal="center" vertical="center"/>
    </xf>
    <xf numFmtId="0" fontId="2" fillId="0" borderId="0" xfId="170" applyFill="1" applyBorder="1" applyAlignment="1">
      <alignment horizontal="center" vertical="center" wrapText="1"/>
    </xf>
    <xf numFmtId="1" fontId="32" fillId="0" borderId="2" xfId="166" applyNumberFormat="1" applyFont="1" applyFill="1" applyBorder="1" applyAlignment="1">
      <alignment horizontal="center" vertical="center" wrapText="1"/>
    </xf>
    <xf numFmtId="1" fontId="38" fillId="0" borderId="0" xfId="166" applyNumberFormat="1" applyFont="1" applyFill="1" applyBorder="1" applyAlignment="1">
      <alignment horizontal="center" vertical="center" wrapText="1"/>
    </xf>
    <xf numFmtId="0" fontId="47" fillId="0" borderId="2" xfId="145" applyNumberFormat="1" applyFont="1" applyFill="1" applyBorder="1" applyAlignment="1">
      <alignment horizontal="center" vertical="center" wrapText="1"/>
    </xf>
    <xf numFmtId="0" fontId="47" fillId="0" borderId="2" xfId="145" applyFont="1" applyFill="1" applyBorder="1" applyAlignment="1">
      <alignment horizontal="left" vertical="center" wrapText="1" indent="1"/>
    </xf>
    <xf numFmtId="0" fontId="48" fillId="0" borderId="2" xfId="145" applyFont="1" applyFill="1" applyBorder="1" applyAlignment="1">
      <alignment horizontal="left" vertical="center" wrapText="1" indent="1"/>
    </xf>
    <xf numFmtId="1" fontId="45" fillId="0" borderId="2" xfId="145" applyNumberFormat="1" applyFont="1" applyFill="1" applyBorder="1" applyAlignment="1">
      <alignment horizontal="center" vertical="center" wrapText="1"/>
    </xf>
    <xf numFmtId="14" fontId="45" fillId="0" borderId="2" xfId="145" applyNumberFormat="1" applyFont="1" applyFill="1" applyBorder="1" applyAlignment="1">
      <alignment horizontal="center" vertical="center" wrapText="1"/>
    </xf>
    <xf numFmtId="1" fontId="45" fillId="0" borderId="2" xfId="145" applyNumberFormat="1" applyFont="1" applyFill="1" applyBorder="1" applyAlignment="1">
      <alignment horizontal="left" vertical="center" wrapText="1"/>
    </xf>
    <xf numFmtId="1" fontId="41" fillId="0" borderId="0" xfId="166" applyNumberFormat="1" applyFont="1" applyFill="1" applyBorder="1" applyAlignment="1">
      <alignment horizontal="center" vertical="center" wrapText="1"/>
    </xf>
    <xf numFmtId="0" fontId="2" fillId="0" borderId="0" xfId="166" applyFill="1" applyBorder="1" applyAlignment="1">
      <alignment horizontal="center" vertical="center" wrapText="1"/>
    </xf>
    <xf numFmtId="0" fontId="47" fillId="0" borderId="2" xfId="145" applyFont="1" applyFill="1" applyBorder="1" applyAlignment="1">
      <alignment horizontal="center" vertical="center" wrapText="1"/>
    </xf>
    <xf numFmtId="14" fontId="44" fillId="0" borderId="8" xfId="145" applyNumberFormat="1" applyFont="1" applyFill="1" applyBorder="1" applyAlignment="1">
      <alignment horizontal="center" vertical="center"/>
    </xf>
    <xf numFmtId="1" fontId="44" fillId="0" borderId="2" xfId="145" applyNumberFormat="1" applyFont="1" applyFill="1" applyBorder="1" applyAlignment="1">
      <alignment horizontal="center" vertical="center" wrapText="1"/>
    </xf>
    <xf numFmtId="14" fontId="44" fillId="0" borderId="2" xfId="145" applyNumberFormat="1" applyFont="1" applyFill="1" applyBorder="1" applyAlignment="1">
      <alignment horizontal="center" vertical="center" wrapText="1"/>
    </xf>
    <xf numFmtId="1" fontId="44" fillId="0" borderId="2" xfId="145" applyNumberFormat="1" applyFont="1" applyFill="1" applyBorder="1" applyAlignment="1">
      <alignment horizontal="left" vertical="center" wrapText="1"/>
    </xf>
    <xf numFmtId="49" fontId="47" fillId="0" borderId="2" xfId="145" applyNumberFormat="1" applyFont="1" applyFill="1" applyBorder="1" applyAlignment="1">
      <alignment horizontal="center" vertical="center" wrapText="1"/>
    </xf>
    <xf numFmtId="14" fontId="44" fillId="0" borderId="2" xfId="10" applyNumberFormat="1" applyFont="1" applyFill="1" applyBorder="1" applyAlignment="1">
      <alignment horizontal="center" vertical="center"/>
    </xf>
    <xf numFmtId="1" fontId="45" fillId="0" borderId="0" xfId="145" applyNumberFormat="1" applyFont="1" applyFill="1" applyBorder="1" applyAlignment="1">
      <alignment horizontal="center" vertical="center" wrapText="1"/>
    </xf>
    <xf numFmtId="1" fontId="44" fillId="0" borderId="5" xfId="145" applyNumberFormat="1" applyFont="1" applyFill="1" applyBorder="1" applyAlignment="1">
      <alignment horizontal="center" vertical="center" wrapText="1"/>
    </xf>
    <xf numFmtId="14" fontId="44" fillId="0" borderId="5" xfId="145" applyNumberFormat="1" applyFont="1" applyFill="1" applyBorder="1" applyAlignment="1">
      <alignment horizontal="center" vertical="center" wrapText="1"/>
    </xf>
    <xf numFmtId="1" fontId="44" fillId="0" borderId="5" xfId="145" applyNumberFormat="1" applyFont="1" applyFill="1" applyBorder="1" applyAlignment="1">
      <alignment horizontal="left" vertical="center" wrapText="1"/>
    </xf>
    <xf numFmtId="0" fontId="47" fillId="0" borderId="4" xfId="145" applyFont="1" applyFill="1" applyBorder="1" applyAlignment="1">
      <alignment horizontal="center" vertical="center" wrapText="1"/>
    </xf>
    <xf numFmtId="0" fontId="47" fillId="0" borderId="4" xfId="145" applyFont="1" applyFill="1" applyBorder="1" applyAlignment="1">
      <alignment horizontal="left" vertical="center" wrapText="1" indent="1"/>
    </xf>
    <xf numFmtId="0" fontId="48" fillId="0" borderId="4" xfId="145" applyFont="1" applyFill="1" applyBorder="1" applyAlignment="1">
      <alignment horizontal="left" vertical="center" wrapText="1" indent="1"/>
    </xf>
    <xf numFmtId="0" fontId="47" fillId="0" borderId="8" xfId="145" applyNumberFormat="1" applyFont="1" applyFill="1" applyBorder="1" applyAlignment="1">
      <alignment horizontal="center" vertical="center" wrapText="1"/>
    </xf>
    <xf numFmtId="0" fontId="29" fillId="0" borderId="2" xfId="145" applyFont="1" applyFill="1" applyBorder="1" applyAlignment="1">
      <alignment horizontal="center" vertical="center" wrapText="1"/>
    </xf>
    <xf numFmtId="1" fontId="29" fillId="0" borderId="2" xfId="145" applyNumberFormat="1" applyFont="1" applyFill="1" applyBorder="1" applyAlignment="1">
      <alignment horizontal="center" vertical="center" wrapText="1"/>
    </xf>
    <xf numFmtId="0" fontId="29" fillId="0" borderId="3" xfId="145" applyFont="1" applyFill="1" applyBorder="1" applyAlignment="1">
      <alignment horizontal="center" vertical="center" wrapText="1"/>
    </xf>
    <xf numFmtId="1" fontId="2" fillId="0" borderId="0" xfId="166" applyNumberFormat="1" applyFill="1" applyBorder="1" applyAlignment="1">
      <alignment horizontal="center" vertical="center" wrapText="1"/>
    </xf>
    <xf numFmtId="14" fontId="2" fillId="0" borderId="0" xfId="166" applyNumberFormat="1" applyFill="1" applyBorder="1" applyAlignment="1">
      <alignment horizontal="center" vertical="center"/>
    </xf>
    <xf numFmtId="0" fontId="42" fillId="0" borderId="0" xfId="166" applyFont="1" applyFill="1" applyBorder="1" applyAlignment="1">
      <alignment horizontal="center" vertical="center" wrapText="1"/>
    </xf>
    <xf numFmtId="49" fontId="42" fillId="0" borderId="0" xfId="166" applyNumberFormat="1" applyFont="1" applyFill="1" applyBorder="1" applyAlignment="1">
      <alignment horizontal="center" vertical="center" wrapText="1"/>
    </xf>
    <xf numFmtId="0" fontId="19" fillId="0" borderId="0" xfId="171" applyFont="1" applyFill="1" applyBorder="1" applyAlignment="1">
      <alignment horizontal="center" vertical="center" wrapText="1"/>
    </xf>
    <xf numFmtId="0" fontId="18" fillId="0" borderId="1" xfId="171" applyFont="1" applyFill="1" applyBorder="1" applyAlignment="1">
      <alignment horizontal="center" vertical="center" wrapText="1"/>
    </xf>
    <xf numFmtId="0" fontId="18" fillId="0" borderId="1" xfId="171" applyFont="1" applyFill="1" applyBorder="1" applyAlignment="1">
      <alignment horizontal="left" vertical="center" wrapText="1"/>
    </xf>
    <xf numFmtId="0" fontId="21" fillId="0" borderId="1" xfId="171" applyFont="1" applyFill="1" applyBorder="1" applyAlignment="1">
      <alignment horizontal="center" vertical="center" wrapText="1"/>
    </xf>
    <xf numFmtId="0" fontId="22" fillId="0" borderId="0" xfId="171" applyFont="1" applyFill="1" applyBorder="1" applyAlignment="1">
      <alignment horizontal="center" vertical="center" wrapText="1"/>
    </xf>
    <xf numFmtId="1" fontId="23" fillId="0" borderId="2" xfId="171" applyNumberFormat="1" applyFont="1" applyFill="1" applyBorder="1" applyAlignment="1">
      <alignment horizontal="center" vertical="center" wrapText="1"/>
    </xf>
    <xf numFmtId="1" fontId="23" fillId="0" borderId="7" xfId="171" applyNumberFormat="1" applyFont="1" applyFill="1" applyBorder="1" applyAlignment="1">
      <alignment horizontal="center" vertical="center" wrapText="1"/>
    </xf>
    <xf numFmtId="14" fontId="23" fillId="0" borderId="7" xfId="171" applyNumberFormat="1" applyFont="1" applyFill="1" applyBorder="1" applyAlignment="1">
      <alignment horizontal="center" vertical="center" wrapText="1"/>
    </xf>
    <xf numFmtId="1" fontId="23" fillId="2" borderId="2" xfId="171" applyNumberFormat="1" applyFont="1" applyFill="1" applyBorder="1" applyAlignment="1">
      <alignment horizontal="center" vertical="center" wrapText="1"/>
    </xf>
    <xf numFmtId="1" fontId="23" fillId="2" borderId="2" xfId="170" applyNumberFormat="1" applyFont="1" applyFill="1" applyBorder="1" applyAlignment="1">
      <alignment horizontal="center" vertical="center" wrapText="1"/>
    </xf>
    <xf numFmtId="1" fontId="19" fillId="2" borderId="2" xfId="171" applyNumberFormat="1" applyFont="1" applyFill="1" applyBorder="1" applyAlignment="1">
      <alignment horizontal="center" vertical="center" wrapText="1"/>
    </xf>
    <xf numFmtId="1" fontId="19" fillId="2" borderId="0" xfId="171" applyNumberFormat="1" applyFont="1" applyFill="1" applyBorder="1" applyAlignment="1">
      <alignment horizontal="center" vertical="center" wrapText="1"/>
    </xf>
    <xf numFmtId="0" fontId="40" fillId="2" borderId="2" xfId="171" applyFont="1" applyFill="1" applyBorder="1" applyAlignment="1">
      <alignment horizontal="center" vertical="center" wrapText="1"/>
    </xf>
    <xf numFmtId="0" fontId="40" fillId="2" borderId="2" xfId="171" applyFont="1" applyFill="1" applyBorder="1" applyAlignment="1">
      <alignment horizontal="left" vertical="center" wrapText="1" indent="1"/>
    </xf>
    <xf numFmtId="1" fontId="35" fillId="2" borderId="2" xfId="170" applyNumberFormat="1" applyFont="1" applyFill="1" applyBorder="1" applyAlignment="1">
      <alignment horizontal="center" vertical="center" wrapText="1"/>
    </xf>
    <xf numFmtId="1" fontId="28" fillId="2" borderId="2" xfId="171" applyNumberFormat="1" applyFont="1" applyFill="1" applyBorder="1" applyAlignment="1">
      <alignment horizontal="center" vertical="center" wrapText="1"/>
    </xf>
    <xf numFmtId="1" fontId="25" fillId="2" borderId="2" xfId="171" applyNumberFormat="1" applyFont="1" applyFill="1" applyBorder="1" applyAlignment="1">
      <alignment horizontal="center" vertical="center" wrapText="1"/>
    </xf>
    <xf numFmtId="14" fontId="22" fillId="2" borderId="2" xfId="171" applyNumberFormat="1" applyFont="1" applyFill="1" applyBorder="1" applyAlignment="1">
      <alignment horizontal="center" vertical="center" wrapText="1"/>
    </xf>
    <xf numFmtId="1" fontId="22" fillId="2" borderId="2" xfId="171" applyNumberFormat="1" applyFont="1" applyFill="1" applyBorder="1" applyAlignment="1">
      <alignment horizontal="center" vertical="center" wrapText="1"/>
    </xf>
    <xf numFmtId="0" fontId="22" fillId="2" borderId="2" xfId="171" applyFont="1" applyFill="1" applyBorder="1" applyAlignment="1">
      <alignment horizontal="center" vertical="center" wrapText="1"/>
    </xf>
    <xf numFmtId="0" fontId="22" fillId="2" borderId="0" xfId="171" applyFont="1" applyFill="1" applyBorder="1" applyAlignment="1">
      <alignment horizontal="center" vertical="center" wrapText="1"/>
    </xf>
    <xf numFmtId="0" fontId="40" fillId="2" borderId="8" xfId="171" applyFont="1" applyFill="1" applyBorder="1" applyAlignment="1">
      <alignment horizontal="left" vertical="center" wrapText="1" indent="1"/>
    </xf>
    <xf numFmtId="0" fontId="40" fillId="2" borderId="8" xfId="171" applyFont="1" applyFill="1" applyBorder="1" applyAlignment="1">
      <alignment horizontal="center" vertical="center" wrapText="1"/>
    </xf>
    <xf numFmtId="14" fontId="25" fillId="2" borderId="2" xfId="171" applyNumberFormat="1" applyFont="1" applyFill="1" applyBorder="1" applyAlignment="1">
      <alignment horizontal="center" vertical="center" wrapText="1"/>
    </xf>
    <xf numFmtId="1" fontId="22" fillId="2" borderId="0" xfId="171" applyNumberFormat="1" applyFont="1" applyFill="1" applyBorder="1" applyAlignment="1">
      <alignment horizontal="center" vertical="center" wrapText="1"/>
    </xf>
    <xf numFmtId="1" fontId="29" fillId="2" borderId="6" xfId="171" applyNumberFormat="1" applyFont="1" applyFill="1" applyBorder="1" applyAlignment="1">
      <alignment horizontal="center" vertical="center" wrapText="1"/>
    </xf>
    <xf numFmtId="1" fontId="29" fillId="2" borderId="2" xfId="171" applyNumberFormat="1" applyFont="1" applyFill="1" applyBorder="1" applyAlignment="1">
      <alignment horizontal="center" vertical="center" wrapText="1"/>
    </xf>
    <xf numFmtId="14" fontId="19" fillId="2" borderId="2" xfId="171" applyNumberFormat="1" applyFont="1" applyFill="1" applyBorder="1" applyAlignment="1">
      <alignment horizontal="center" vertical="center" wrapText="1"/>
    </xf>
    <xf numFmtId="14" fontId="29" fillId="2" borderId="2" xfId="171" applyNumberFormat="1" applyFont="1" applyFill="1" applyBorder="1" applyAlignment="1">
      <alignment horizontal="center" vertical="center" wrapText="1"/>
    </xf>
    <xf numFmtId="0" fontId="19" fillId="2" borderId="2" xfId="171" applyFont="1" applyFill="1" applyBorder="1" applyAlignment="1">
      <alignment horizontal="center" vertical="center" wrapText="1"/>
    </xf>
    <xf numFmtId="0" fontId="19" fillId="2" borderId="0" xfId="171" applyFont="1" applyFill="1" applyBorder="1" applyAlignment="1">
      <alignment horizontal="center" vertical="center" wrapText="1"/>
    </xf>
    <xf numFmtId="0" fontId="22" fillId="0" borderId="0" xfId="171" applyFont="1" applyBorder="1" applyAlignment="1">
      <alignment horizontal="center" vertical="center" wrapText="1"/>
    </xf>
    <xf numFmtId="49" fontId="19" fillId="0" borderId="0" xfId="171" applyNumberFormat="1" applyFont="1" applyBorder="1" applyAlignment="1">
      <alignment horizontal="center" vertical="center" wrapText="1"/>
    </xf>
    <xf numFmtId="1" fontId="22" fillId="0" borderId="0" xfId="171" applyNumberFormat="1" applyFont="1" applyBorder="1" applyAlignment="1">
      <alignment horizontal="center" vertical="center" wrapText="1"/>
    </xf>
    <xf numFmtId="14" fontId="22" fillId="0" borderId="0" xfId="171" applyNumberFormat="1" applyFont="1" applyFill="1" applyBorder="1" applyAlignment="1">
      <alignment horizontal="center" vertical="center"/>
    </xf>
    <xf numFmtId="0" fontId="22" fillId="0" borderId="0" xfId="171" applyFont="1" applyFill="1" applyBorder="1" applyAlignment="1">
      <alignment horizontal="center" vertical="center"/>
    </xf>
    <xf numFmtId="0" fontId="22" fillId="0" borderId="0" xfId="171" applyFont="1" applyFill="1" applyBorder="1" applyAlignment="1">
      <alignment horizontal="left" vertical="center" wrapText="1"/>
    </xf>
    <xf numFmtId="49" fontId="19" fillId="0" borderId="0" xfId="171" applyNumberFormat="1" applyFont="1" applyFill="1" applyBorder="1" applyAlignment="1">
      <alignment horizontal="center" vertical="center" wrapText="1"/>
    </xf>
    <xf numFmtId="1" fontId="22" fillId="0" borderId="0" xfId="171" applyNumberFormat="1" applyFont="1" applyFill="1" applyBorder="1" applyAlignment="1">
      <alignment horizontal="center" vertical="center" wrapText="1"/>
    </xf>
    <xf numFmtId="0" fontId="22" fillId="0" borderId="0" xfId="171" applyFont="1" applyBorder="1" applyAlignment="1">
      <alignment horizontal="left" vertical="center" wrapText="1"/>
    </xf>
    <xf numFmtId="0" fontId="36" fillId="0" borderId="0" xfId="165" applyFont="1" applyFill="1" applyBorder="1" applyAlignment="1">
      <alignment horizontal="left" vertical="center" wrapText="1"/>
    </xf>
    <xf numFmtId="0" fontId="21" fillId="0" borderId="1" xfId="171" applyFont="1" applyFill="1" applyBorder="1" applyAlignment="1">
      <alignment horizontal="right" vertical="center" wrapText="1"/>
    </xf>
    <xf numFmtId="1" fontId="25" fillId="0" borderId="2" xfId="171" applyNumberFormat="1" applyFont="1" applyFill="1" applyBorder="1" applyAlignment="1">
      <alignment horizontal="center" vertical="center" wrapText="1"/>
    </xf>
    <xf numFmtId="14" fontId="22" fillId="0" borderId="2" xfId="171" applyNumberFormat="1" applyFont="1" applyFill="1" applyBorder="1" applyAlignment="1">
      <alignment horizontal="center" vertical="center" wrapText="1"/>
    </xf>
    <xf numFmtId="14" fontId="25" fillId="0" borderId="2" xfId="171" applyNumberFormat="1" applyFont="1" applyFill="1" applyBorder="1" applyAlignment="1">
      <alignment horizontal="center" vertical="center" wrapText="1"/>
    </xf>
    <xf numFmtId="1" fontId="22" fillId="0" borderId="2" xfId="171" applyNumberFormat="1" applyFont="1" applyFill="1" applyBorder="1" applyAlignment="1">
      <alignment horizontal="center" vertical="center" wrapText="1"/>
    </xf>
    <xf numFmtId="0" fontId="22" fillId="0" borderId="2" xfId="171" applyFont="1" applyFill="1" applyBorder="1" applyAlignment="1">
      <alignment horizontal="center" vertical="center" wrapText="1"/>
    </xf>
    <xf numFmtId="0" fontId="45" fillId="0" borderId="2" xfId="165" applyFont="1" applyFill="1" applyBorder="1" applyAlignment="1">
      <alignment horizontal="center" vertical="center" wrapText="1"/>
    </xf>
    <xf numFmtId="0" fontId="45" fillId="0" borderId="2" xfId="165" applyFont="1" applyFill="1" applyBorder="1" applyAlignment="1">
      <alignment horizontal="left" vertical="center" wrapText="1" indent="1"/>
    </xf>
    <xf numFmtId="0" fontId="45" fillId="0" borderId="2" xfId="165" applyFont="1" applyFill="1" applyBorder="1" applyAlignment="1">
      <alignment horizontal="left" vertical="center" wrapText="1"/>
    </xf>
    <xf numFmtId="14" fontId="45" fillId="0" borderId="2" xfId="165" applyNumberFormat="1" applyFont="1" applyFill="1" applyBorder="1" applyAlignment="1">
      <alignment horizontal="center" vertical="center" wrapText="1"/>
    </xf>
    <xf numFmtId="0" fontId="29" fillId="0" borderId="2" xfId="145" applyFont="1" applyFill="1" applyBorder="1" applyAlignment="1">
      <alignment horizontal="left" vertical="center" wrapText="1"/>
    </xf>
    <xf numFmtId="0" fontId="0" fillId="0" borderId="0" xfId="0" applyFill="1" applyAlignment="1">
      <alignment horizontal="left"/>
    </xf>
    <xf numFmtId="49" fontId="19" fillId="0" borderId="0" xfId="171" applyNumberFormat="1" applyFont="1" applyFill="1" applyBorder="1" applyAlignment="1">
      <alignment horizontal="left" vertical="center" wrapText="1"/>
    </xf>
    <xf numFmtId="0" fontId="36" fillId="0" borderId="2" xfId="164" applyFont="1" applyFill="1" applyBorder="1" applyAlignment="1">
      <alignment horizontal="center" vertical="center" wrapText="1"/>
    </xf>
    <xf numFmtId="0" fontId="36" fillId="0" borderId="0" xfId="164" applyFont="1" applyFill="1" applyBorder="1" applyAlignment="1">
      <alignment horizontal="left" vertical="center" wrapText="1"/>
    </xf>
    <xf numFmtId="0" fontId="28" fillId="0" borderId="0" xfId="0" applyFont="1" applyFill="1" applyAlignment="1">
      <alignment horizontal="left" vertical="center"/>
    </xf>
    <xf numFmtId="0" fontId="33" fillId="2" borderId="4" xfId="163" applyFont="1" applyFill="1" applyBorder="1" applyAlignment="1">
      <alignment horizontal="center" vertical="center" wrapText="1"/>
    </xf>
    <xf numFmtId="0" fontId="33" fillId="2" borderId="7" xfId="163" applyFont="1" applyFill="1" applyBorder="1" applyAlignment="1">
      <alignment horizontal="center" vertical="center" wrapText="1"/>
    </xf>
    <xf numFmtId="0" fontId="33" fillId="2" borderId="8" xfId="163" applyFont="1" applyFill="1" applyBorder="1" applyAlignment="1">
      <alignment horizontal="center" vertical="center" wrapText="1"/>
    </xf>
    <xf numFmtId="1" fontId="32" fillId="0" borderId="9" xfId="163" applyNumberFormat="1" applyFont="1" applyFill="1" applyBorder="1" applyAlignment="1">
      <alignment horizontal="center" vertical="center" wrapText="1"/>
    </xf>
    <xf numFmtId="1" fontId="32" fillId="0" borderId="12" xfId="163" applyNumberFormat="1" applyFont="1" applyFill="1" applyBorder="1" applyAlignment="1">
      <alignment horizontal="center" vertical="center" wrapText="1"/>
    </xf>
    <xf numFmtId="1" fontId="32" fillId="0" borderId="11" xfId="163" applyNumberFormat="1" applyFont="1" applyFill="1" applyBorder="1" applyAlignment="1">
      <alignment horizontal="center" vertical="center" wrapText="1"/>
    </xf>
    <xf numFmtId="1" fontId="32" fillId="0" borderId="13" xfId="163" applyNumberFormat="1" applyFont="1" applyFill="1" applyBorder="1" applyAlignment="1">
      <alignment horizontal="center" vertical="center" wrapText="1"/>
    </xf>
    <xf numFmtId="1" fontId="32" fillId="0" borderId="10" xfId="163" applyNumberFormat="1" applyFont="1" applyFill="1" applyBorder="1" applyAlignment="1">
      <alignment horizontal="center" vertical="center" wrapText="1"/>
    </xf>
    <xf numFmtId="1" fontId="32" fillId="0" borderId="14" xfId="163" applyNumberFormat="1" applyFont="1" applyFill="1" applyBorder="1" applyAlignment="1">
      <alignment horizontal="center" vertical="center" wrapText="1"/>
    </xf>
    <xf numFmtId="0" fontId="33" fillId="0" borderId="4" xfId="163" applyFont="1" applyFill="1" applyBorder="1" applyAlignment="1">
      <alignment horizontal="center" vertical="center" wrapText="1"/>
    </xf>
    <xf numFmtId="0" fontId="33" fillId="0" borderId="7" xfId="163" applyFont="1" applyFill="1" applyBorder="1" applyAlignment="1">
      <alignment horizontal="center" vertical="center" wrapText="1"/>
    </xf>
    <xf numFmtId="0" fontId="33" fillId="0" borderId="8" xfId="163" applyFont="1" applyFill="1" applyBorder="1" applyAlignment="1">
      <alignment horizontal="center" vertical="center" wrapText="1"/>
    </xf>
    <xf numFmtId="1" fontId="32" fillId="2" borderId="4" xfId="163" applyNumberFormat="1" applyFont="1" applyFill="1" applyBorder="1" applyAlignment="1">
      <alignment horizontal="center" vertical="center" wrapText="1"/>
    </xf>
    <xf numFmtId="1" fontId="33" fillId="0" borderId="5" xfId="163" applyNumberFormat="1" applyFont="1" applyFill="1" applyBorder="1" applyAlignment="1">
      <alignment horizontal="center" vertical="center" wrapText="1"/>
    </xf>
    <xf numFmtId="1" fontId="33" fillId="0" borderId="6" xfId="163" applyNumberFormat="1" applyFont="1" applyFill="1" applyBorder="1" applyAlignment="1">
      <alignment horizontal="center" vertical="center" wrapText="1"/>
    </xf>
    <xf numFmtId="0" fontId="39" fillId="2" borderId="5" xfId="163" applyFont="1" applyFill="1" applyBorder="1" applyAlignment="1">
      <alignment horizontal="center" vertical="center" wrapText="1"/>
    </xf>
    <xf numFmtId="0" fontId="39" fillId="2" borderId="6" xfId="163" applyFont="1" applyFill="1" applyBorder="1" applyAlignment="1">
      <alignment horizontal="center" vertical="center" wrapText="1"/>
    </xf>
    <xf numFmtId="0" fontId="18" fillId="0" borderId="0" xfId="162" applyFont="1" applyFill="1" applyBorder="1" applyAlignment="1">
      <alignment horizontal="center" vertical="center" wrapText="1"/>
    </xf>
    <xf numFmtId="0" fontId="32" fillId="2" borderId="2" xfId="163" applyNumberFormat="1" applyFont="1" applyFill="1" applyBorder="1" applyAlignment="1">
      <alignment horizontal="center" vertical="center" wrapText="1"/>
    </xf>
    <xf numFmtId="0" fontId="32" fillId="2" borderId="9" xfId="163" applyNumberFormat="1" applyFont="1" applyFill="1" applyBorder="1" applyAlignment="1" applyProtection="1">
      <alignment horizontal="center" vertical="center" wrapText="1"/>
      <protection locked="0"/>
    </xf>
    <xf numFmtId="0" fontId="32" fillId="2" borderId="12" xfId="163" applyNumberFormat="1" applyFont="1" applyFill="1" applyBorder="1" applyAlignment="1" applyProtection="1">
      <alignment horizontal="center" vertical="center" wrapText="1"/>
      <protection locked="0"/>
    </xf>
    <xf numFmtId="0" fontId="32" fillId="2" borderId="11" xfId="163" applyNumberFormat="1" applyFont="1" applyFill="1" applyBorder="1" applyAlignment="1" applyProtection="1">
      <alignment horizontal="center" vertical="center" wrapText="1"/>
      <protection locked="0"/>
    </xf>
    <xf numFmtId="0" fontId="32" fillId="2" borderId="13" xfId="163" applyNumberFormat="1" applyFont="1" applyFill="1" applyBorder="1" applyAlignment="1" applyProtection="1">
      <alignment horizontal="center" vertical="center" wrapText="1"/>
      <protection locked="0"/>
    </xf>
    <xf numFmtId="0" fontId="32" fillId="2" borderId="10" xfId="163" applyNumberFormat="1" applyFont="1" applyFill="1" applyBorder="1" applyAlignment="1" applyProtection="1">
      <alignment horizontal="center" vertical="center" wrapText="1"/>
      <protection locked="0"/>
    </xf>
    <xf numFmtId="0" fontId="32" fillId="2" borderId="14" xfId="163" applyNumberFormat="1" applyFont="1" applyFill="1" applyBorder="1" applyAlignment="1" applyProtection="1">
      <alignment horizontal="center" vertical="center" wrapText="1"/>
      <protection locked="0"/>
    </xf>
    <xf numFmtId="0" fontId="32" fillId="0" borderId="4" xfId="163" applyNumberFormat="1" applyFont="1" applyFill="1" applyBorder="1" applyAlignment="1" applyProtection="1">
      <alignment horizontal="center" vertical="center" wrapText="1"/>
      <protection locked="0"/>
    </xf>
    <xf numFmtId="0" fontId="32" fillId="0" borderId="7" xfId="163" applyNumberFormat="1" applyFont="1" applyFill="1" applyBorder="1" applyAlignment="1" applyProtection="1">
      <alignment horizontal="center" vertical="center" wrapText="1"/>
      <protection locked="0"/>
    </xf>
    <xf numFmtId="0" fontId="32" fillId="0" borderId="8" xfId="163" applyNumberFormat="1" applyFont="1" applyFill="1" applyBorder="1" applyAlignment="1" applyProtection="1">
      <alignment horizontal="center" vertical="center" wrapText="1"/>
      <protection locked="0"/>
    </xf>
    <xf numFmtId="0" fontId="32" fillId="2" borderId="4" xfId="163" applyNumberFormat="1" applyFont="1" applyFill="1" applyBorder="1" applyAlignment="1" applyProtection="1">
      <alignment horizontal="center" vertical="center" wrapText="1"/>
      <protection locked="0"/>
    </xf>
    <xf numFmtId="0" fontId="32" fillId="2" borderId="7" xfId="163" applyNumberFormat="1" applyFont="1" applyFill="1" applyBorder="1" applyAlignment="1" applyProtection="1">
      <alignment horizontal="center" vertical="center" wrapText="1"/>
      <protection locked="0"/>
    </xf>
    <xf numFmtId="0" fontId="32" fillId="2" borderId="8" xfId="163" applyNumberFormat="1" applyFont="1" applyFill="1" applyBorder="1" applyAlignment="1" applyProtection="1">
      <alignment horizontal="center" vertical="center" wrapText="1"/>
      <protection locked="0"/>
    </xf>
    <xf numFmtId="1" fontId="32" fillId="2" borderId="2" xfId="163" applyNumberFormat="1" applyFont="1" applyFill="1" applyBorder="1" applyAlignment="1">
      <alignment horizontal="center" vertical="center" wrapText="1"/>
    </xf>
    <xf numFmtId="1" fontId="32" fillId="2" borderId="3" xfId="163" applyNumberFormat="1" applyFont="1" applyFill="1" applyBorder="1" applyAlignment="1">
      <alignment horizontal="center" vertical="center" wrapText="1"/>
    </xf>
    <xf numFmtId="1" fontId="32" fillId="2" borderId="0" xfId="163" applyNumberFormat="1" applyFont="1" applyFill="1" applyBorder="1" applyAlignment="1">
      <alignment horizontal="center" vertical="center" wrapText="1"/>
    </xf>
    <xf numFmtId="1" fontId="32" fillId="2" borderId="1" xfId="163" applyNumberFormat="1" applyFont="1" applyFill="1" applyBorder="1" applyAlignment="1">
      <alignment horizontal="center" vertical="center" wrapText="1"/>
    </xf>
    <xf numFmtId="1" fontId="32" fillId="2" borderId="7" xfId="163" applyNumberFormat="1" applyFont="1" applyFill="1" applyBorder="1" applyAlignment="1">
      <alignment horizontal="center" vertical="center" wrapText="1"/>
    </xf>
    <xf numFmtId="1" fontId="32" fillId="2" borderId="8" xfId="163" applyNumberFormat="1" applyFont="1" applyFill="1" applyBorder="1" applyAlignment="1">
      <alignment horizontal="center" vertical="center" wrapText="1"/>
    </xf>
    <xf numFmtId="0" fontId="36" fillId="0" borderId="5" xfId="165" applyFont="1" applyFill="1" applyBorder="1" applyAlignment="1">
      <alignment horizontal="center" vertical="center" wrapText="1"/>
    </xf>
    <xf numFmtId="0" fontId="36" fillId="0" borderId="6" xfId="165" applyFont="1" applyFill="1" applyBorder="1" applyAlignment="1">
      <alignment horizontal="center" vertical="center" wrapText="1"/>
    </xf>
    <xf numFmtId="0" fontId="36" fillId="0" borderId="11" xfId="165" applyFont="1" applyFill="1" applyBorder="1" applyAlignment="1">
      <alignment horizontal="left" vertical="center" wrapText="1"/>
    </xf>
    <xf numFmtId="0" fontId="36" fillId="0" borderId="0" xfId="165" applyFont="1" applyFill="1" applyBorder="1" applyAlignment="1">
      <alignment horizontal="left" vertical="center" wrapText="1"/>
    </xf>
    <xf numFmtId="0" fontId="29" fillId="0" borderId="5" xfId="145" applyFont="1" applyFill="1" applyBorder="1" applyAlignment="1">
      <alignment horizontal="center" vertical="center" wrapText="1"/>
    </xf>
    <xf numFmtId="0" fontId="29" fillId="0" borderId="6" xfId="145" applyFont="1" applyFill="1" applyBorder="1" applyAlignment="1">
      <alignment horizontal="center" vertical="center" wrapText="1"/>
    </xf>
    <xf numFmtId="0" fontId="18" fillId="0" borderId="0" xfId="166" applyFont="1" applyFill="1" applyBorder="1" applyAlignment="1">
      <alignment horizontal="center" vertical="center" wrapText="1"/>
    </xf>
    <xf numFmtId="0" fontId="36" fillId="0" borderId="0" xfId="166" applyFont="1" applyFill="1" applyBorder="1" applyAlignment="1">
      <alignment horizontal="center" vertical="center" wrapText="1"/>
    </xf>
    <xf numFmtId="0" fontId="32" fillId="0" borderId="2" xfId="168" applyNumberFormat="1" applyFont="1" applyFill="1" applyBorder="1" applyAlignment="1">
      <alignment horizontal="center" vertical="center" wrapText="1"/>
    </xf>
    <xf numFmtId="0" fontId="32" fillId="0" borderId="2" xfId="168" applyNumberFormat="1" applyFont="1" applyFill="1" applyBorder="1" applyAlignment="1" applyProtection="1">
      <alignment horizontal="center" vertical="center" wrapText="1"/>
      <protection locked="0"/>
    </xf>
    <xf numFmtId="0" fontId="32" fillId="0" borderId="2" xfId="169" applyNumberFormat="1" applyFont="1" applyFill="1" applyBorder="1" applyAlignment="1" applyProtection="1">
      <alignment horizontal="center" vertical="center" wrapText="1"/>
      <protection locked="0"/>
    </xf>
    <xf numFmtId="1" fontId="32" fillId="0" borderId="2" xfId="168" applyNumberFormat="1" applyFont="1" applyFill="1" applyBorder="1" applyAlignment="1">
      <alignment horizontal="center" vertical="center" wrapText="1"/>
    </xf>
    <xf numFmtId="0" fontId="33" fillId="0" borderId="2" xfId="169" applyFont="1" applyFill="1" applyBorder="1" applyAlignment="1">
      <alignment horizontal="center" vertical="center" wrapText="1"/>
    </xf>
    <xf numFmtId="1" fontId="32" fillId="0" borderId="2" xfId="169" applyNumberFormat="1" applyFont="1" applyFill="1" applyBorder="1" applyAlignment="1">
      <alignment horizontal="center" vertical="center" wrapText="1"/>
    </xf>
    <xf numFmtId="1" fontId="32" fillId="0" borderId="5" xfId="166" applyNumberFormat="1" applyFont="1" applyFill="1" applyBorder="1" applyAlignment="1">
      <alignment horizontal="center" vertical="center" wrapText="1"/>
    </xf>
    <xf numFmtId="1" fontId="32" fillId="0" borderId="6" xfId="166" applyNumberFormat="1" applyFont="1" applyFill="1" applyBorder="1" applyAlignment="1">
      <alignment horizontal="center" vertical="center" wrapText="1"/>
    </xf>
    <xf numFmtId="1" fontId="32" fillId="0" borderId="5" xfId="170" applyNumberFormat="1" applyFont="1" applyFill="1" applyBorder="1" applyAlignment="1">
      <alignment horizontal="center" vertical="center" wrapText="1"/>
    </xf>
    <xf numFmtId="1" fontId="32" fillId="0" borderId="6" xfId="170" applyNumberFormat="1" applyFont="1" applyFill="1" applyBorder="1" applyAlignment="1">
      <alignment horizontal="center" vertical="center" wrapText="1"/>
    </xf>
    <xf numFmtId="0" fontId="19" fillId="0" borderId="2" xfId="171" applyFont="1" applyFill="1" applyBorder="1" applyAlignment="1">
      <alignment horizontal="center" vertical="center" wrapText="1"/>
    </xf>
    <xf numFmtId="1" fontId="23" fillId="2" borderId="2" xfId="171" applyNumberFormat="1" applyFont="1" applyFill="1" applyBorder="1" applyAlignment="1">
      <alignment horizontal="center" vertical="center" wrapText="1"/>
    </xf>
    <xf numFmtId="1" fontId="23" fillId="2" borderId="5" xfId="170" applyNumberFormat="1" applyFont="1" applyFill="1" applyBorder="1" applyAlignment="1">
      <alignment horizontal="center" vertical="center" wrapText="1"/>
    </xf>
    <xf numFmtId="1" fontId="23" fillId="2" borderId="6" xfId="170" applyNumberFormat="1" applyFont="1" applyFill="1" applyBorder="1" applyAlignment="1">
      <alignment horizontal="center" vertical="center" wrapText="1"/>
    </xf>
    <xf numFmtId="0" fontId="40" fillId="2" borderId="8" xfId="171" applyFont="1" applyFill="1" applyBorder="1" applyAlignment="1">
      <alignment horizontal="center" vertical="center" wrapText="1"/>
    </xf>
    <xf numFmtId="1" fontId="23" fillId="0" borderId="2" xfId="171" applyNumberFormat="1" applyFont="1" applyFill="1" applyBorder="1" applyAlignment="1">
      <alignment horizontal="center" vertical="center" wrapText="1"/>
    </xf>
    <xf numFmtId="1" fontId="23" fillId="0" borderId="5" xfId="171" applyNumberFormat="1" applyFont="1" applyFill="1" applyBorder="1" applyAlignment="1">
      <alignment horizontal="center" vertical="center" wrapText="1"/>
    </xf>
    <xf numFmtId="1" fontId="23" fillId="0" borderId="6" xfId="171" applyNumberFormat="1" applyFont="1" applyFill="1" applyBorder="1" applyAlignment="1">
      <alignment horizontal="center" vertical="center" wrapText="1"/>
    </xf>
    <xf numFmtId="0" fontId="28" fillId="0" borderId="0" xfId="0" applyFont="1" applyAlignment="1">
      <alignment horizontal="left" vertical="center"/>
    </xf>
    <xf numFmtId="0" fontId="23" fillId="0" borderId="2" xfId="171" applyNumberFormat="1" applyFont="1" applyFill="1" applyBorder="1" applyAlignment="1" applyProtection="1">
      <alignment horizontal="center" vertical="center" wrapText="1"/>
      <protection locked="0"/>
    </xf>
    <xf numFmtId="0" fontId="18" fillId="0" borderId="0" xfId="171" applyFont="1" applyFill="1" applyBorder="1" applyAlignment="1">
      <alignment horizontal="center" vertical="center" wrapText="1"/>
    </xf>
    <xf numFmtId="0" fontId="23" fillId="0" borderId="2" xfId="171" applyNumberFormat="1" applyFont="1" applyFill="1" applyBorder="1" applyAlignment="1">
      <alignment horizontal="center" vertical="center" wrapText="1"/>
    </xf>
    <xf numFmtId="0" fontId="23" fillId="0" borderId="4" xfId="171" applyNumberFormat="1" applyFont="1" applyFill="1" applyBorder="1" applyAlignment="1" applyProtection="1">
      <alignment horizontal="center" vertical="center" wrapText="1"/>
      <protection locked="0"/>
    </xf>
    <xf numFmtId="0" fontId="23" fillId="0" borderId="8" xfId="171" applyNumberFormat="1" applyFont="1" applyFill="1" applyBorder="1" applyAlignment="1" applyProtection="1">
      <alignment horizontal="center" vertical="center" wrapText="1"/>
      <protection locked="0"/>
    </xf>
    <xf numFmtId="0" fontId="23" fillId="0" borderId="4" xfId="170" applyNumberFormat="1" applyFont="1" applyFill="1" applyBorder="1" applyAlignment="1" applyProtection="1">
      <alignment horizontal="center" vertical="center" wrapText="1"/>
      <protection locked="0"/>
    </xf>
    <xf numFmtId="0" fontId="23" fillId="0" borderId="8" xfId="170" applyNumberFormat="1" applyFont="1" applyFill="1" applyBorder="1" applyAlignment="1" applyProtection="1">
      <alignment horizontal="center" vertical="center" wrapText="1"/>
      <protection locked="0"/>
    </xf>
    <xf numFmtId="1" fontId="23" fillId="0" borderId="4" xfId="170" applyNumberFormat="1" applyFont="1" applyFill="1" applyBorder="1" applyAlignment="1">
      <alignment horizontal="center" vertical="center" wrapText="1"/>
    </xf>
    <xf numFmtId="1" fontId="23" fillId="0" borderId="8" xfId="170" applyNumberFormat="1" applyFont="1" applyFill="1" applyBorder="1" applyAlignment="1">
      <alignment horizontal="center" vertical="center" wrapText="1"/>
    </xf>
    <xf numFmtId="1" fontId="23" fillId="0" borderId="9" xfId="170" applyNumberFormat="1" applyFont="1" applyFill="1" applyBorder="1" applyAlignment="1">
      <alignment horizontal="center" vertical="center" wrapText="1"/>
    </xf>
    <xf numFmtId="1" fontId="23" fillId="0" borderId="12" xfId="170" applyNumberFormat="1" applyFont="1" applyFill="1" applyBorder="1" applyAlignment="1">
      <alignment horizontal="center" vertical="center" wrapText="1"/>
    </xf>
    <xf numFmtId="1" fontId="23" fillId="0" borderId="10" xfId="170" applyNumberFormat="1" applyFont="1" applyFill="1" applyBorder="1" applyAlignment="1">
      <alignment horizontal="center" vertical="center" wrapText="1"/>
    </xf>
    <xf numFmtId="1" fontId="23" fillId="0" borderId="14" xfId="170" applyNumberFormat="1" applyFont="1" applyFill="1" applyBorder="1" applyAlignment="1">
      <alignment horizontal="center" vertical="center" wrapText="1"/>
    </xf>
    <xf numFmtId="14" fontId="23" fillId="0" borderId="2" xfId="171" applyNumberFormat="1" applyFont="1" applyFill="1" applyBorder="1" applyAlignment="1" applyProtection="1">
      <alignment horizontal="center" vertical="center" wrapText="1"/>
      <protection locked="0"/>
    </xf>
    <xf numFmtId="0" fontId="32" fillId="0" borderId="2" xfId="171" applyNumberFormat="1" applyFont="1" applyFill="1" applyBorder="1" applyAlignment="1">
      <alignment horizontal="center" vertical="center" wrapText="1"/>
    </xf>
    <xf numFmtId="0" fontId="32" fillId="0" borderId="2" xfId="171" applyNumberFormat="1" applyFont="1" applyFill="1" applyBorder="1" applyAlignment="1" applyProtection="1">
      <alignment horizontal="center" vertical="center" wrapText="1"/>
      <protection locked="0"/>
    </xf>
    <xf numFmtId="0" fontId="32" fillId="0" borderId="4" xfId="171" applyNumberFormat="1" applyFont="1" applyFill="1" applyBorder="1" applyAlignment="1" applyProtection="1">
      <alignment horizontal="center" vertical="center" wrapText="1"/>
      <protection locked="0"/>
    </xf>
    <xf numFmtId="0" fontId="32" fillId="0" borderId="8" xfId="171" applyNumberFormat="1" applyFont="1" applyFill="1" applyBorder="1" applyAlignment="1" applyProtection="1">
      <alignment horizontal="center" vertical="center" wrapText="1"/>
      <protection locked="0"/>
    </xf>
    <xf numFmtId="0" fontId="32" fillId="0" borderId="4" xfId="170" applyNumberFormat="1" applyFont="1" applyFill="1" applyBorder="1" applyAlignment="1" applyProtection="1">
      <alignment horizontal="center" vertical="center" wrapText="1"/>
      <protection locked="0"/>
    </xf>
    <xf numFmtId="0" fontId="32" fillId="0" borderId="8" xfId="170" applyNumberFormat="1" applyFont="1" applyFill="1" applyBorder="1" applyAlignment="1" applyProtection="1">
      <alignment horizontal="center" vertical="center" wrapText="1"/>
      <protection locked="0"/>
    </xf>
    <xf numFmtId="1" fontId="32" fillId="0" borderId="4" xfId="170" applyNumberFormat="1" applyFont="1" applyFill="1" applyBorder="1" applyAlignment="1">
      <alignment horizontal="center" vertical="center" wrapText="1"/>
    </xf>
    <xf numFmtId="1" fontId="32" fillId="0" borderId="8" xfId="170" applyNumberFormat="1" applyFont="1" applyFill="1" applyBorder="1" applyAlignment="1">
      <alignment horizontal="center" vertical="center" wrapText="1"/>
    </xf>
    <xf numFmtId="1" fontId="32" fillId="0" borderId="9" xfId="170" applyNumberFormat="1" applyFont="1" applyFill="1" applyBorder="1" applyAlignment="1">
      <alignment horizontal="center" vertical="center" wrapText="1"/>
    </xf>
    <xf numFmtId="1" fontId="32" fillId="0" borderId="12" xfId="170" applyNumberFormat="1" applyFont="1" applyFill="1" applyBorder="1" applyAlignment="1">
      <alignment horizontal="center" vertical="center" wrapText="1"/>
    </xf>
    <xf numFmtId="1" fontId="32" fillId="0" borderId="10" xfId="170" applyNumberFormat="1" applyFont="1" applyFill="1" applyBorder="1" applyAlignment="1">
      <alignment horizontal="center" vertical="center" wrapText="1"/>
    </xf>
    <xf numFmtId="1" fontId="32" fillId="0" borderId="14" xfId="170" applyNumberFormat="1" applyFont="1" applyFill="1" applyBorder="1" applyAlignment="1">
      <alignment horizontal="center" vertical="center" wrapText="1"/>
    </xf>
    <xf numFmtId="0" fontId="19" fillId="0" borderId="2" xfId="144" applyFont="1" applyBorder="1" applyAlignment="1">
      <alignment horizontal="center" vertical="center" wrapText="1"/>
    </xf>
    <xf numFmtId="1" fontId="32" fillId="2" borderId="2" xfId="144" applyNumberFormat="1" applyFont="1" applyFill="1" applyBorder="1" applyAlignment="1">
      <alignment horizontal="center" vertical="center" wrapText="1"/>
    </xf>
    <xf numFmtId="49" fontId="28" fillId="0" borderId="5" xfId="144" applyNumberFormat="1" applyFont="1" applyBorder="1" applyAlignment="1">
      <alignment horizontal="center" vertical="center" wrapText="1"/>
    </xf>
    <xf numFmtId="49" fontId="28" fillId="0" borderId="6" xfId="144" applyNumberFormat="1" applyFont="1" applyBorder="1" applyAlignment="1">
      <alignment horizontal="center" vertical="center" wrapText="1"/>
    </xf>
    <xf numFmtId="1" fontId="23" fillId="0" borderId="2" xfId="144" applyNumberFormat="1" applyFont="1" applyBorder="1" applyAlignment="1">
      <alignment horizontal="center" vertical="center" wrapText="1"/>
    </xf>
    <xf numFmtId="1" fontId="23" fillId="0" borderId="5" xfId="144" applyNumberFormat="1" applyFont="1" applyBorder="1" applyAlignment="1">
      <alignment horizontal="center" vertical="center" wrapText="1"/>
    </xf>
    <xf numFmtId="1" fontId="23" fillId="0" borderId="6" xfId="144" applyNumberFormat="1" applyFont="1" applyBorder="1" applyAlignment="1">
      <alignment horizontal="center" vertical="center" wrapText="1"/>
    </xf>
    <xf numFmtId="0" fontId="28" fillId="0" borderId="0" xfId="0" applyFont="1" applyAlignment="1">
      <alignment horizontal="left" vertical="top" wrapText="1"/>
    </xf>
    <xf numFmtId="0" fontId="23" fillId="0" borderId="2" xfId="144" applyFont="1" applyBorder="1" applyAlignment="1" applyProtection="1">
      <alignment horizontal="center" vertical="center" wrapText="1"/>
      <protection locked="0"/>
    </xf>
    <xf numFmtId="0" fontId="29" fillId="2" borderId="5" xfId="144" applyFont="1" applyFill="1" applyBorder="1" applyAlignment="1">
      <alignment horizontal="center" vertical="center" wrapText="1"/>
    </xf>
    <xf numFmtId="0" fontId="29" fillId="2" borderId="6" xfId="144" applyFont="1" applyFill="1" applyBorder="1" applyAlignment="1">
      <alignment horizontal="center" vertical="center" wrapText="1"/>
    </xf>
    <xf numFmtId="0" fontId="18" fillId="0" borderId="0" xfId="144" applyFont="1" applyAlignment="1">
      <alignment horizontal="center" vertical="center" wrapText="1"/>
    </xf>
    <xf numFmtId="0" fontId="32" fillId="0" borderId="2" xfId="144" applyFont="1" applyBorder="1" applyAlignment="1">
      <alignment horizontal="center" vertical="center" wrapText="1"/>
    </xf>
    <xf numFmtId="0" fontId="32" fillId="0" borderId="2" xfId="144" applyFont="1" applyBorder="1" applyAlignment="1" applyProtection="1">
      <alignment horizontal="center" vertical="center" wrapText="1"/>
      <protection locked="0"/>
    </xf>
    <xf numFmtId="0" fontId="32" fillId="0" borderId="4" xfId="144" applyFont="1" applyBorder="1" applyAlignment="1" applyProtection="1">
      <alignment horizontal="center" vertical="center" wrapText="1"/>
      <protection locked="0"/>
    </xf>
    <xf numFmtId="0" fontId="32" fillId="0" borderId="7" xfId="144" applyFont="1" applyBorder="1" applyAlignment="1" applyProtection="1">
      <alignment horizontal="center" vertical="center" wrapText="1"/>
      <protection locked="0"/>
    </xf>
    <xf numFmtId="0" fontId="32" fillId="0" borderId="8" xfId="144" applyFont="1" applyBorder="1" applyAlignment="1" applyProtection="1">
      <alignment horizontal="center" vertical="center" wrapText="1"/>
      <protection locked="0"/>
    </xf>
    <xf numFmtId="0" fontId="32" fillId="0" borderId="4" xfId="145" applyFont="1" applyBorder="1" applyAlignment="1" applyProtection="1">
      <alignment horizontal="center" vertical="center" wrapText="1"/>
      <protection locked="0"/>
    </xf>
    <xf numFmtId="0" fontId="32" fillId="0" borderId="7" xfId="145" applyFont="1" applyBorder="1" applyAlignment="1" applyProtection="1">
      <alignment horizontal="center" vertical="center" wrapText="1"/>
      <protection locked="0"/>
    </xf>
    <xf numFmtId="0" fontId="32" fillId="0" borderId="8" xfId="145" applyFont="1" applyBorder="1" applyAlignment="1" applyProtection="1">
      <alignment horizontal="center" vertical="center" wrapText="1"/>
      <protection locked="0"/>
    </xf>
    <xf numFmtId="1" fontId="32" fillId="0" borderId="4" xfId="145" applyNumberFormat="1" applyFont="1" applyBorder="1" applyAlignment="1">
      <alignment horizontal="center" vertical="center" wrapText="1"/>
    </xf>
    <xf numFmtId="1" fontId="32" fillId="0" borderId="7" xfId="145" applyNumberFormat="1" applyFont="1" applyBorder="1" applyAlignment="1">
      <alignment horizontal="center" vertical="center" wrapText="1"/>
    </xf>
    <xf numFmtId="1" fontId="32" fillId="0" borderId="8" xfId="145" applyNumberFormat="1" applyFont="1" applyBorder="1" applyAlignment="1">
      <alignment horizontal="center" vertical="center" wrapText="1"/>
    </xf>
    <xf numFmtId="1" fontId="32" fillId="0" borderId="9" xfId="145" applyNumberFormat="1" applyFont="1" applyBorder="1" applyAlignment="1">
      <alignment horizontal="center" vertical="center" wrapText="1"/>
    </xf>
    <xf numFmtId="1" fontId="32" fillId="0" borderId="12" xfId="145" applyNumberFormat="1" applyFont="1" applyBorder="1" applyAlignment="1">
      <alignment horizontal="center" vertical="center" wrapText="1"/>
    </xf>
    <xf numFmtId="1" fontId="32" fillId="0" borderId="11" xfId="145" applyNumberFormat="1" applyFont="1" applyBorder="1" applyAlignment="1">
      <alignment horizontal="center" vertical="center" wrapText="1"/>
    </xf>
    <xf numFmtId="1" fontId="32" fillId="0" borderId="13" xfId="145" applyNumberFormat="1" applyFont="1" applyBorder="1" applyAlignment="1">
      <alignment horizontal="center" vertical="center" wrapText="1"/>
    </xf>
    <xf numFmtId="1" fontId="32" fillId="0" borderId="10" xfId="145" applyNumberFormat="1" applyFont="1" applyBorder="1" applyAlignment="1">
      <alignment horizontal="center" vertical="center" wrapText="1"/>
    </xf>
    <xf numFmtId="1" fontId="32" fillId="0" borderId="14" xfId="145" applyNumberFormat="1" applyFont="1" applyBorder="1" applyAlignment="1">
      <alignment horizontal="center" vertical="center" wrapText="1"/>
    </xf>
    <xf numFmtId="14" fontId="23" fillId="0" borderId="2" xfId="144" applyNumberFormat="1" applyFont="1" applyBorder="1" applyAlignment="1" applyProtection="1">
      <alignment horizontal="center" vertical="center" wrapText="1"/>
      <protection locked="0"/>
    </xf>
  </cellXfs>
  <cellStyles count="176">
    <cellStyle name="Гиперссылка 2" xfId="37" xr:uid="{00000000-0005-0000-0000-000001000000}"/>
    <cellStyle name="Обычный" xfId="0" builtinId="0"/>
    <cellStyle name="Обычный 10 2" xfId="59" xr:uid="{00000000-0005-0000-0000-000003000000}"/>
    <cellStyle name="Обычный 10 2 2" xfId="78" xr:uid="{00000000-0005-0000-0000-000004000000}"/>
    <cellStyle name="Обычный 10 2 3" xfId="159" xr:uid="{00000000-0005-0000-0000-000005000000}"/>
    <cellStyle name="Обычный 10 3" xfId="53" xr:uid="{00000000-0005-0000-0000-000006000000}"/>
    <cellStyle name="Обычный 10 3 2" xfId="73" xr:uid="{00000000-0005-0000-0000-000007000000}"/>
    <cellStyle name="Обычный 10 3 3" xfId="84" xr:uid="{00000000-0005-0000-0000-000008000000}"/>
    <cellStyle name="Обычный 10 3 4" xfId="154" xr:uid="{00000000-0005-0000-0000-000009000000}"/>
    <cellStyle name="Обычный 10 7" xfId="42" xr:uid="{00000000-0005-0000-0000-00000A000000}"/>
    <cellStyle name="Обычный 10 7 2" xfId="111" xr:uid="{00000000-0005-0000-0000-00000B000000}"/>
    <cellStyle name="Обычный 10 7 3" xfId="134" xr:uid="{00000000-0005-0000-0000-00000C000000}"/>
    <cellStyle name="Обычный 10 7 4" xfId="175" xr:uid="{00000000-0005-0000-0000-00000D000000}"/>
    <cellStyle name="Обычный 11 3" xfId="48" xr:uid="{00000000-0005-0000-0000-00000E000000}"/>
    <cellStyle name="Обычный 11 3 2" xfId="116" xr:uid="{00000000-0005-0000-0000-00000F000000}"/>
    <cellStyle name="Обычный 11 3 3" xfId="127" xr:uid="{00000000-0005-0000-0000-000010000000}"/>
    <cellStyle name="Обычный 12 8" xfId="33" xr:uid="{00000000-0005-0000-0000-000011000000}"/>
    <cellStyle name="Обычный 12 8 2" xfId="106" xr:uid="{00000000-0005-0000-0000-000012000000}"/>
    <cellStyle name="Обычный 12 8 3" xfId="142" xr:uid="{00000000-0005-0000-0000-000013000000}"/>
    <cellStyle name="Обычный 2" xfId="3" xr:uid="{00000000-0005-0000-0000-000014000000}"/>
    <cellStyle name="Обычный 2 2" xfId="10" xr:uid="{00000000-0005-0000-0000-000015000000}"/>
    <cellStyle name="Обычный 2 3" xfId="4" xr:uid="{00000000-0005-0000-0000-000016000000}"/>
    <cellStyle name="Обычный 2 3 2" xfId="26" xr:uid="{00000000-0005-0000-0000-000017000000}"/>
    <cellStyle name="Обычный 2 3 6" xfId="18" xr:uid="{00000000-0005-0000-0000-000018000000}"/>
    <cellStyle name="Обычный 2 4" xfId="5" xr:uid="{00000000-0005-0000-0000-000019000000}"/>
    <cellStyle name="Обычный 2 5" xfId="144" xr:uid="{00000000-0005-0000-0000-00001A000000}"/>
    <cellStyle name="Обычный 2 5 10" xfId="1" xr:uid="{00000000-0005-0000-0000-00001B000000}"/>
    <cellStyle name="Обычный 2 5 10 2" xfId="39" xr:uid="{00000000-0005-0000-0000-00001C000000}"/>
    <cellStyle name="Обычный 2 5 10 2 2" xfId="91" xr:uid="{00000000-0005-0000-0000-00001D000000}"/>
    <cellStyle name="Обычный 2 5 10 2 3" xfId="171" xr:uid="{00000000-0005-0000-0000-00001E000000}"/>
    <cellStyle name="Обычный 2 5 10 3" xfId="131" xr:uid="{00000000-0005-0000-0000-00001F000000}"/>
    <cellStyle name="Обычный 2 5 10 4" xfId="172" xr:uid="{00000000-0005-0000-0000-000020000000}"/>
    <cellStyle name="Обычный 2 5 11" xfId="31" xr:uid="{00000000-0005-0000-0000-000021000000}"/>
    <cellStyle name="Обычный 2 5 11 2" xfId="104" xr:uid="{00000000-0005-0000-0000-000022000000}"/>
    <cellStyle name="Обычный 2 5 11 3" xfId="140" xr:uid="{00000000-0005-0000-0000-000023000000}"/>
    <cellStyle name="Обычный 2 5 2" xfId="35" xr:uid="{00000000-0005-0000-0000-000024000000}"/>
    <cellStyle name="Обычный 2 5 2 2" xfId="67" xr:uid="{00000000-0005-0000-0000-000025000000}"/>
    <cellStyle name="Обычный 2 5 2 2 2" xfId="100" xr:uid="{00000000-0005-0000-0000-000026000000}"/>
    <cellStyle name="Обычный 2 5 2 2 3" xfId="165" xr:uid="{00000000-0005-0000-0000-000027000000}"/>
    <cellStyle name="Обычный 2 5 2 3" xfId="93" xr:uid="{00000000-0005-0000-0000-000028000000}"/>
    <cellStyle name="Обычный 2 5 2 4" xfId="138" xr:uid="{00000000-0005-0000-0000-000029000000}"/>
    <cellStyle name="Обычный 2 5 2 5" xfId="164" xr:uid="{00000000-0005-0000-0000-00002A000000}"/>
    <cellStyle name="Обычный 2 5 4" xfId="57" xr:uid="{00000000-0005-0000-0000-00002B000000}"/>
    <cellStyle name="Обычный 2 5 4 2" xfId="74" xr:uid="{00000000-0005-0000-0000-00002C000000}"/>
    <cellStyle name="Обычный 2 5 4 3" xfId="157" xr:uid="{00000000-0005-0000-0000-00002D000000}"/>
    <cellStyle name="Обычный 2 5 5" xfId="11" xr:uid="{00000000-0005-0000-0000-00002E000000}"/>
    <cellStyle name="Обычный 2 5 5 2" xfId="49" xr:uid="{00000000-0005-0000-0000-00002F000000}"/>
    <cellStyle name="Обычный 2 5 5 3" xfId="69" xr:uid="{00000000-0005-0000-0000-000030000000}"/>
    <cellStyle name="Обычный 2 5 5 4" xfId="81" xr:uid="{00000000-0005-0000-0000-000031000000}"/>
    <cellStyle name="Обычный 2 5 5 5" xfId="89" xr:uid="{00000000-0005-0000-0000-000032000000}"/>
    <cellStyle name="Обычный 2 5 5 6" xfId="120" xr:uid="{00000000-0005-0000-0000-000033000000}"/>
    <cellStyle name="Обычный 2 5 5 7" xfId="150" xr:uid="{00000000-0005-0000-0000-000034000000}"/>
    <cellStyle name="Обычный 2 5 6" xfId="12" xr:uid="{00000000-0005-0000-0000-000035000000}"/>
    <cellStyle name="Обычный 2 5 6 2" xfId="21" xr:uid="{00000000-0005-0000-0000-000036000000}"/>
    <cellStyle name="Обычный 2 5 6 3" xfId="46" xr:uid="{00000000-0005-0000-0000-000037000000}"/>
    <cellStyle name="Обычный 2 5 6 4" xfId="114" xr:uid="{00000000-0005-0000-0000-000038000000}"/>
    <cellStyle name="Обычный 2 5 6 5" xfId="122" xr:uid="{00000000-0005-0000-0000-000039000000}"/>
    <cellStyle name="Обычный 2 5 7" xfId="29" xr:uid="{00000000-0005-0000-0000-00003A000000}"/>
    <cellStyle name="Обычный 2 5 7 2" xfId="43" xr:uid="{00000000-0005-0000-0000-00003B000000}"/>
    <cellStyle name="Обычный 2 5 7 3" xfId="103" xr:uid="{00000000-0005-0000-0000-00003C000000}"/>
    <cellStyle name="Обычный 2 5 7 4" xfId="128" xr:uid="{00000000-0005-0000-0000-00003D000000}"/>
    <cellStyle name="Обычный 2 5 9" xfId="19" xr:uid="{00000000-0005-0000-0000-00003E000000}"/>
    <cellStyle name="Обычный 2 5 9 2" xfId="27" xr:uid="{00000000-0005-0000-0000-00003F000000}"/>
    <cellStyle name="Обычный 2 5 9 3" xfId="101" xr:uid="{00000000-0005-0000-0000-000040000000}"/>
    <cellStyle name="Обычный 2 5 9 4" xfId="135" xr:uid="{00000000-0005-0000-0000-000041000000}"/>
    <cellStyle name="Обычный 2 6" xfId="13" xr:uid="{00000000-0005-0000-0000-000042000000}"/>
    <cellStyle name="Обычный 2 7" xfId="9" xr:uid="{00000000-0005-0000-0000-000043000000}"/>
    <cellStyle name="Обычный 2 8" xfId="16" xr:uid="{00000000-0005-0000-0000-000044000000}"/>
    <cellStyle name="Обычный 3 2" xfId="7" xr:uid="{00000000-0005-0000-0000-000045000000}"/>
    <cellStyle name="Обычный 4 2" xfId="145" xr:uid="{00000000-0005-0000-0000-000046000000}"/>
    <cellStyle name="Обычный 4 2 12" xfId="30" xr:uid="{00000000-0005-0000-0000-000047000000}"/>
    <cellStyle name="Обычный 4 2 12 2" xfId="62" xr:uid="{00000000-0005-0000-0000-000048000000}"/>
    <cellStyle name="Обычный 4 2 12 2 2" xfId="98" xr:uid="{00000000-0005-0000-0000-000049000000}"/>
    <cellStyle name="Обычный 4 2 12 2 3" xfId="170" xr:uid="{00000000-0005-0000-0000-00004A000000}"/>
    <cellStyle name="Обычный 4 2 12 3" xfId="92" xr:uid="{00000000-0005-0000-0000-00004B000000}"/>
    <cellStyle name="Обычный 4 2 12 4" xfId="137" xr:uid="{00000000-0005-0000-0000-00004C000000}"/>
    <cellStyle name="Обычный 4 2 12 5" xfId="166" xr:uid="{00000000-0005-0000-0000-00004D000000}"/>
    <cellStyle name="Обычный 4 2 13" xfId="6" xr:uid="{00000000-0005-0000-0000-00004E000000}"/>
    <cellStyle name="Обычный 4 2 13 2" xfId="41" xr:uid="{00000000-0005-0000-0000-00004F000000}"/>
    <cellStyle name="Обычный 4 2 13 3" xfId="110" xr:uid="{00000000-0005-0000-0000-000050000000}"/>
    <cellStyle name="Обычный 4 2 13 4" xfId="133" xr:uid="{00000000-0005-0000-0000-000051000000}"/>
    <cellStyle name="Обычный 4 2 13 5" xfId="174" xr:uid="{00000000-0005-0000-0000-000052000000}"/>
    <cellStyle name="Обычный 4 2 14" xfId="34" xr:uid="{00000000-0005-0000-0000-000053000000}"/>
    <cellStyle name="Обычный 4 2 14 2" xfId="107" xr:uid="{00000000-0005-0000-0000-000054000000}"/>
    <cellStyle name="Обычный 4 2 14 3" xfId="143" xr:uid="{00000000-0005-0000-0000-000055000000}"/>
    <cellStyle name="Обычный 4 2 2" xfId="36" xr:uid="{00000000-0005-0000-0000-000056000000}"/>
    <cellStyle name="Обычный 4 2 2 2" xfId="108" xr:uid="{00000000-0005-0000-0000-000057000000}"/>
    <cellStyle name="Обычный 4 2 2 3" xfId="55" xr:uid="{00000000-0005-0000-0000-000058000000}"/>
    <cellStyle name="Обычный 4 2 2 3 2" xfId="80" xr:uid="{00000000-0005-0000-0000-000059000000}"/>
    <cellStyle name="Обычный 4 2 2 3 3" xfId="155" xr:uid="{00000000-0005-0000-0000-00005A000000}"/>
    <cellStyle name="Обычный 4 2 2 4" xfId="139" xr:uid="{00000000-0005-0000-0000-00005B000000}"/>
    <cellStyle name="Обычный 4 2 3" xfId="162" xr:uid="{00000000-0005-0000-0000-00005C000000}"/>
    <cellStyle name="Обычный 4 2 3 4" xfId="64" xr:uid="{00000000-0005-0000-0000-00005D000000}"/>
    <cellStyle name="Обычный 4 2 3 4 2" xfId="95" xr:uid="{00000000-0005-0000-0000-00005E000000}"/>
    <cellStyle name="Обычный 4 2 3 4 3" xfId="167" xr:uid="{00000000-0005-0000-0000-00005F000000}"/>
    <cellStyle name="Обычный 4 2 7" xfId="56" xr:uid="{00000000-0005-0000-0000-000060000000}"/>
    <cellStyle name="Обычный 4 2 7 2" xfId="76" xr:uid="{00000000-0005-0000-0000-000061000000}"/>
    <cellStyle name="Обычный 4 2 7 3" xfId="82" xr:uid="{00000000-0005-0000-0000-000062000000}"/>
    <cellStyle name="Обычный 4 2 7 4" xfId="156" xr:uid="{00000000-0005-0000-0000-000063000000}"/>
    <cellStyle name="Обычный 4 2 8" xfId="22" xr:uid="{00000000-0005-0000-0000-000064000000}"/>
    <cellStyle name="Обычный 4 2 8 2" xfId="51" xr:uid="{00000000-0005-0000-0000-000065000000}"/>
    <cellStyle name="Обычный 4 2 8 3" xfId="71" xr:uid="{00000000-0005-0000-0000-000066000000}"/>
    <cellStyle name="Обычный 4 2 8 4" xfId="117" xr:uid="{00000000-0005-0000-0000-000067000000}"/>
    <cellStyle name="Обычный 4 2 8 5" xfId="123" xr:uid="{00000000-0005-0000-0000-000068000000}"/>
    <cellStyle name="Обычный 4 2 8 6" xfId="152" xr:uid="{00000000-0005-0000-0000-000069000000}"/>
    <cellStyle name="Обычный 4 2 9" xfId="15" xr:uid="{00000000-0005-0000-0000-00006A000000}"/>
    <cellStyle name="Обычный 4 2 9 2" xfId="45" xr:uid="{00000000-0005-0000-0000-00006B000000}"/>
    <cellStyle name="Обычный 4 2 9 3" xfId="113" xr:uid="{00000000-0005-0000-0000-00006C000000}"/>
    <cellStyle name="Обычный 4 2 9 4" xfId="130" xr:uid="{00000000-0005-0000-0000-00006D000000}"/>
    <cellStyle name="Обычный 5 3" xfId="147" xr:uid="{00000000-0005-0000-0000-00006E000000}"/>
    <cellStyle name="Обычный 5 3 10" xfId="2" xr:uid="{00000000-0005-0000-0000-00006F000000}"/>
    <cellStyle name="Обычный 5 3 10 2" xfId="40" xr:uid="{00000000-0005-0000-0000-000070000000}"/>
    <cellStyle name="Обычный 5 3 10 2 2" xfId="65" xr:uid="{00000000-0005-0000-0000-000071000000}"/>
    <cellStyle name="Обычный 5 3 10 2 2 2" xfId="97" xr:uid="{00000000-0005-0000-0000-000072000000}"/>
    <cellStyle name="Обычный 5 3 10 2 2 3" xfId="169" xr:uid="{00000000-0005-0000-0000-000073000000}"/>
    <cellStyle name="Обычный 5 3 10 2 3" xfId="96" xr:uid="{00000000-0005-0000-0000-000074000000}"/>
    <cellStyle name="Обычный 5 3 10 2 4" xfId="168" xr:uid="{00000000-0005-0000-0000-000075000000}"/>
    <cellStyle name="Обычный 5 3 10 3" xfId="132" xr:uid="{00000000-0005-0000-0000-000076000000}"/>
    <cellStyle name="Обычный 5 3 10 4" xfId="173" xr:uid="{00000000-0005-0000-0000-000077000000}"/>
    <cellStyle name="Обычный 5 3 11" xfId="32" xr:uid="{00000000-0005-0000-0000-000078000000}"/>
    <cellStyle name="Обычный 5 3 11 2" xfId="105" xr:uid="{00000000-0005-0000-0000-000079000000}"/>
    <cellStyle name="Обычный 5 3 11 3" xfId="141" xr:uid="{00000000-0005-0000-0000-00007A000000}"/>
    <cellStyle name="Обычный 5 3 2" xfId="38" xr:uid="{00000000-0005-0000-0000-00007B000000}"/>
    <cellStyle name="Обычный 5 3 2 2" xfId="25" xr:uid="{00000000-0005-0000-0000-00007C000000}"/>
    <cellStyle name="Обычный 5 3 2 2 2" xfId="119" xr:uid="{00000000-0005-0000-0000-00007D000000}"/>
    <cellStyle name="Обычный 5 3 2 2 3" xfId="61" xr:uid="{00000000-0005-0000-0000-00007E000000}"/>
    <cellStyle name="Обычный 5 3 2 2 3 2" xfId="85" xr:uid="{00000000-0005-0000-0000-00007F000000}"/>
    <cellStyle name="Обычный 5 3 2 2 3 3" xfId="161" xr:uid="{00000000-0005-0000-0000-000080000000}"/>
    <cellStyle name="Обычный 5 3 2 2 4" xfId="126" xr:uid="{00000000-0005-0000-0000-000081000000}"/>
    <cellStyle name="Обычный 5 3 2 3" xfId="54" xr:uid="{00000000-0005-0000-0000-000082000000}"/>
    <cellStyle name="Обычный 5 3 2 3 2" xfId="79" xr:uid="{00000000-0005-0000-0000-000083000000}"/>
    <cellStyle name="Обычный 5 3 2 3 3" xfId="87" xr:uid="{00000000-0005-0000-0000-000084000000}"/>
    <cellStyle name="Обычный 5 3 2 3 4" xfId="151" xr:uid="{00000000-0005-0000-0000-000085000000}"/>
    <cellStyle name="Обычный 5 3 2 4" xfId="109" xr:uid="{00000000-0005-0000-0000-000086000000}"/>
    <cellStyle name="Обычный 5 3 3" xfId="63" xr:uid="{00000000-0005-0000-0000-000087000000}"/>
    <cellStyle name="Обычный 5 3 3 2" xfId="66" xr:uid="{00000000-0005-0000-0000-000088000000}"/>
    <cellStyle name="Обычный 5 3 3 2 2" xfId="99" xr:uid="{00000000-0005-0000-0000-000089000000}"/>
    <cellStyle name="Обычный 5 3 3 2 3" xfId="163" xr:uid="{00000000-0005-0000-0000-00008A000000}"/>
    <cellStyle name="Обычный 5 3 3 3" xfId="94" xr:uid="{00000000-0005-0000-0000-00008B000000}"/>
    <cellStyle name="Обычный 5 3 4" xfId="60" xr:uid="{00000000-0005-0000-0000-00008C000000}"/>
    <cellStyle name="Обычный 5 3 4 2" xfId="75" xr:uid="{00000000-0005-0000-0000-00008D000000}"/>
    <cellStyle name="Обычный 5 3 4 3" xfId="160" xr:uid="{00000000-0005-0000-0000-00008E000000}"/>
    <cellStyle name="Обычный 5 3 5" xfId="50" xr:uid="{00000000-0005-0000-0000-00008F000000}"/>
    <cellStyle name="Обычный 5 3 5 2" xfId="70" xr:uid="{00000000-0005-0000-0000-000090000000}"/>
    <cellStyle name="Обычный 5 3 5 3" xfId="86" xr:uid="{00000000-0005-0000-0000-000091000000}"/>
    <cellStyle name="Обычный 5 3 5 4" xfId="90" xr:uid="{00000000-0005-0000-0000-000092000000}"/>
    <cellStyle name="Обычный 5 3 5 5" xfId="121" xr:uid="{00000000-0005-0000-0000-000093000000}"/>
    <cellStyle name="Обычный 5 3 5 6" xfId="149" xr:uid="{00000000-0005-0000-0000-000094000000}"/>
    <cellStyle name="Обычный 5 3 6" xfId="8" xr:uid="{00000000-0005-0000-0000-000095000000}"/>
    <cellStyle name="Обычный 5 3 6 2" xfId="23" xr:uid="{00000000-0005-0000-0000-000096000000}"/>
    <cellStyle name="Обычный 5 3 6 3" xfId="47" xr:uid="{00000000-0005-0000-0000-000097000000}"/>
    <cellStyle name="Обычный 5 3 6 4" xfId="115" xr:uid="{00000000-0005-0000-0000-000098000000}"/>
    <cellStyle name="Обычный 5 3 6 5" xfId="124" xr:uid="{00000000-0005-0000-0000-000099000000}"/>
    <cellStyle name="Обычный 5 3 7" xfId="44" xr:uid="{00000000-0005-0000-0000-00009A000000}"/>
    <cellStyle name="Обычный 5 3 7 2" xfId="112" xr:uid="{00000000-0005-0000-0000-00009B000000}"/>
    <cellStyle name="Обычный 5 3 7 3" xfId="129" xr:uid="{00000000-0005-0000-0000-00009C000000}"/>
    <cellStyle name="Обычный 5 3 9" xfId="20" xr:uid="{00000000-0005-0000-0000-00009D000000}"/>
    <cellStyle name="Обычный 5 3 9 2" xfId="28" xr:uid="{00000000-0005-0000-0000-00009E000000}"/>
    <cellStyle name="Обычный 5 3 9 3" xfId="102" xr:uid="{00000000-0005-0000-0000-00009F000000}"/>
    <cellStyle name="Обычный 5 3 9 4" xfId="136" xr:uid="{00000000-0005-0000-0000-0000A0000000}"/>
    <cellStyle name="Обычный 7 12" xfId="17" xr:uid="{00000000-0005-0000-0000-0000A1000000}"/>
    <cellStyle name="Обычный 7 8" xfId="14" xr:uid="{00000000-0005-0000-0000-0000A2000000}"/>
    <cellStyle name="Обычный 8" xfId="146" xr:uid="{00000000-0005-0000-0000-0000A3000000}"/>
    <cellStyle name="Обычный 8 2" xfId="68" xr:uid="{00000000-0005-0000-0000-0000A4000000}"/>
    <cellStyle name="Обычный 8 2 2" xfId="88" xr:uid="{00000000-0005-0000-0000-0000A5000000}"/>
    <cellStyle name="Обычный 8 2 3" xfId="148" xr:uid="{00000000-0005-0000-0000-0000A6000000}"/>
    <cellStyle name="Обычный 8 3" xfId="58" xr:uid="{00000000-0005-0000-0000-0000A7000000}"/>
    <cellStyle name="Обычный 8 3 2" xfId="77" xr:uid="{00000000-0005-0000-0000-0000A8000000}"/>
    <cellStyle name="Обычный 8 3 3" xfId="158" xr:uid="{00000000-0005-0000-0000-0000A9000000}"/>
    <cellStyle name="Обычный 8 4" xfId="24" xr:uid="{00000000-0005-0000-0000-0000AA000000}"/>
    <cellStyle name="Обычный 8 4 2" xfId="52" xr:uid="{00000000-0005-0000-0000-0000AB000000}"/>
    <cellStyle name="Обычный 8 4 3" xfId="72" xr:uid="{00000000-0005-0000-0000-0000AC000000}"/>
    <cellStyle name="Обычный 8 4 4" xfId="83" xr:uid="{00000000-0005-0000-0000-0000AD000000}"/>
    <cellStyle name="Обычный 8 4 5" xfId="118" xr:uid="{00000000-0005-0000-0000-0000AE000000}"/>
    <cellStyle name="Обычный 8 4 6" xfId="125" xr:uid="{00000000-0005-0000-0000-0000AF000000}"/>
    <cellStyle name="Обычный 8 4 7" xfId="153" xr:uid="{00000000-0005-0000-0000-0000B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FFC000"/>
  </sheetPr>
  <dimension ref="A1:CF592"/>
  <sheetViews>
    <sheetView zoomScale="55" zoomScaleNormal="55" workbookViewId="0">
      <pane xSplit="4" ySplit="6" topLeftCell="E417" activePane="bottomRight" state="frozen"/>
      <selection pane="topRight" activeCell="E1" sqref="E1"/>
      <selection pane="bottomLeft" activeCell="A7" sqref="A7"/>
      <selection pane="bottomRight" sqref="A1:XFD1048576"/>
    </sheetView>
  </sheetViews>
  <sheetFormatPr defaultColWidth="9.140625" defaultRowHeight="18.75" x14ac:dyDescent="0.25"/>
  <cols>
    <col min="1" max="1" width="11.7109375" style="192" customWidth="1"/>
    <col min="2" max="2" width="24.7109375" style="193" customWidth="1"/>
    <col min="3" max="3" width="11.7109375" style="192" customWidth="1"/>
    <col min="4" max="4" width="42.7109375" style="156" customWidth="1"/>
    <col min="5" max="5" width="35.7109375" style="192" customWidth="1"/>
    <col min="6" max="6" width="24.7109375" style="194" customWidth="1"/>
    <col min="7" max="7" width="47.7109375" style="194" customWidth="1"/>
    <col min="8" max="8" width="45.7109375" style="194" customWidth="1"/>
    <col min="9" max="11" width="24.7109375" style="77" customWidth="1"/>
    <col min="12" max="12" width="31.7109375" style="77" customWidth="1"/>
    <col min="13" max="13" width="24.7109375" style="157" customWidth="1"/>
    <col min="14" max="14" width="78.7109375" style="158" customWidth="1"/>
    <col min="15" max="16384" width="9.140625" style="77"/>
  </cols>
  <sheetData>
    <row r="1" spans="1:84" s="48" customFormat="1" ht="60" customHeight="1" x14ac:dyDescent="0.25">
      <c r="A1" s="312" t="s">
        <v>120</v>
      </c>
      <c r="B1" s="312"/>
      <c r="C1" s="312"/>
      <c r="D1" s="312"/>
      <c r="E1" s="312"/>
      <c r="F1" s="312"/>
      <c r="G1" s="312"/>
      <c r="H1" s="312"/>
      <c r="I1" s="312"/>
      <c r="J1" s="312"/>
      <c r="K1" s="312"/>
      <c r="L1" s="312"/>
      <c r="M1" s="312"/>
      <c r="N1" s="312"/>
    </row>
    <row r="2" spans="1:84" s="52" customFormat="1" ht="35.1" customHeight="1" x14ac:dyDescent="0.25">
      <c r="A2" s="49"/>
      <c r="B2" s="50"/>
      <c r="C2" s="49"/>
      <c r="D2" s="50"/>
      <c r="E2" s="49"/>
      <c r="F2" s="49"/>
      <c r="G2" s="49"/>
      <c r="H2" s="49"/>
      <c r="I2" s="49"/>
      <c r="J2" s="49"/>
      <c r="K2" s="49"/>
      <c r="L2" s="49"/>
      <c r="M2" s="49"/>
      <c r="N2" s="51" t="s">
        <v>121</v>
      </c>
    </row>
    <row r="3" spans="1:84" s="54" customFormat="1" ht="76.5" customHeight="1" x14ac:dyDescent="0.25">
      <c r="A3" s="313" t="s">
        <v>0</v>
      </c>
      <c r="B3" s="314" t="s">
        <v>1</v>
      </c>
      <c r="C3" s="315"/>
      <c r="D3" s="320" t="s">
        <v>122</v>
      </c>
      <c r="E3" s="323" t="s">
        <v>123</v>
      </c>
      <c r="F3" s="326" t="s">
        <v>124</v>
      </c>
      <c r="G3" s="327" t="s">
        <v>125</v>
      </c>
      <c r="H3" s="307" t="s">
        <v>126</v>
      </c>
      <c r="I3" s="304" t="s">
        <v>127</v>
      </c>
      <c r="J3" s="295" t="s">
        <v>6</v>
      </c>
      <c r="K3" s="295" t="s">
        <v>7</v>
      </c>
      <c r="L3" s="298" t="s">
        <v>128</v>
      </c>
      <c r="M3" s="299"/>
      <c r="N3" s="304" t="s">
        <v>9</v>
      </c>
      <c r="O3" s="159"/>
      <c r="P3" s="159"/>
    </row>
    <row r="4" spans="1:84" s="55" customFormat="1" ht="19.5" hidden="1" customHeight="1" x14ac:dyDescent="0.25">
      <c r="A4" s="313"/>
      <c r="B4" s="316"/>
      <c r="C4" s="317"/>
      <c r="D4" s="321"/>
      <c r="E4" s="324"/>
      <c r="F4" s="326"/>
      <c r="G4" s="328"/>
      <c r="H4" s="330"/>
      <c r="I4" s="305"/>
      <c r="J4" s="296"/>
      <c r="K4" s="296"/>
      <c r="L4" s="300"/>
      <c r="M4" s="301"/>
      <c r="N4" s="305"/>
      <c r="O4" s="53"/>
      <c r="P4" s="53"/>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row>
    <row r="5" spans="1:84" s="55" customFormat="1" ht="23.45" hidden="1" customHeight="1" x14ac:dyDescent="0.25">
      <c r="A5" s="313"/>
      <c r="B5" s="316"/>
      <c r="C5" s="317"/>
      <c r="D5" s="321"/>
      <c r="E5" s="324"/>
      <c r="F5" s="326"/>
      <c r="G5" s="328"/>
      <c r="H5" s="330"/>
      <c r="I5" s="305"/>
      <c r="J5" s="296"/>
      <c r="K5" s="296"/>
      <c r="L5" s="300"/>
      <c r="M5" s="301"/>
      <c r="N5" s="305"/>
      <c r="O5" s="53"/>
      <c r="P5" s="53"/>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row>
    <row r="6" spans="1:84" s="55" customFormat="1" ht="40.5" hidden="1" customHeight="1" x14ac:dyDescent="0.25">
      <c r="A6" s="313"/>
      <c r="B6" s="318"/>
      <c r="C6" s="319"/>
      <c r="D6" s="322"/>
      <c r="E6" s="325"/>
      <c r="F6" s="326"/>
      <c r="G6" s="329"/>
      <c r="H6" s="331"/>
      <c r="I6" s="306"/>
      <c r="J6" s="297"/>
      <c r="K6" s="297"/>
      <c r="L6" s="302"/>
      <c r="M6" s="303"/>
      <c r="N6" s="306"/>
      <c r="O6" s="53"/>
      <c r="P6" s="53"/>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row>
    <row r="7" spans="1:84" s="64" customFormat="1" ht="24" hidden="1" customHeight="1" x14ac:dyDescent="0.25">
      <c r="A7" s="56">
        <v>1</v>
      </c>
      <c r="B7" s="307">
        <v>2</v>
      </c>
      <c r="C7" s="307"/>
      <c r="D7" s="57">
        <v>3</v>
      </c>
      <c r="E7" s="58">
        <v>4</v>
      </c>
      <c r="F7" s="56">
        <v>5</v>
      </c>
      <c r="G7" s="59">
        <v>6</v>
      </c>
      <c r="H7" s="59"/>
      <c r="I7" s="60">
        <v>7</v>
      </c>
      <c r="J7" s="61">
        <v>8</v>
      </c>
      <c r="K7" s="61">
        <v>9</v>
      </c>
      <c r="L7" s="308">
        <v>10</v>
      </c>
      <c r="M7" s="309"/>
      <c r="N7" s="60">
        <v>11</v>
      </c>
      <c r="O7" s="62"/>
      <c r="P7" s="62"/>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row>
    <row r="8" spans="1:84" s="74" customFormat="1" ht="78" hidden="1" customHeight="1" x14ac:dyDescent="0.25">
      <c r="A8" s="65">
        <v>1</v>
      </c>
      <c r="B8" s="66" t="s">
        <v>129</v>
      </c>
      <c r="C8" s="67">
        <v>2</v>
      </c>
      <c r="D8" s="68" t="s">
        <v>130</v>
      </c>
      <c r="E8" s="69" t="s">
        <v>10</v>
      </c>
      <c r="F8" s="70" t="s">
        <v>12</v>
      </c>
      <c r="G8" s="69" t="s">
        <v>131</v>
      </c>
      <c r="H8" s="69" t="s">
        <v>132</v>
      </c>
      <c r="I8" s="71" t="s">
        <v>133</v>
      </c>
      <c r="J8" s="72"/>
      <c r="K8" s="72"/>
      <c r="L8" s="72"/>
      <c r="M8" s="71"/>
      <c r="N8" s="73" t="s">
        <v>134</v>
      </c>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row>
    <row r="9" spans="1:84" ht="57.95" customHeight="1" x14ac:dyDescent="0.3">
      <c r="A9" s="160">
        <v>2</v>
      </c>
      <c r="B9" s="161" t="s">
        <v>129</v>
      </c>
      <c r="C9" s="162" t="s">
        <v>135</v>
      </c>
      <c r="D9" s="163" t="s">
        <v>130</v>
      </c>
      <c r="E9" s="164" t="s">
        <v>10</v>
      </c>
      <c r="F9" s="165" t="s">
        <v>12</v>
      </c>
      <c r="G9" s="166" t="s">
        <v>136</v>
      </c>
      <c r="H9" s="164"/>
      <c r="I9" s="167" t="s">
        <v>133</v>
      </c>
      <c r="J9" s="167"/>
      <c r="K9" s="167"/>
      <c r="L9" s="167"/>
      <c r="M9" s="167"/>
      <c r="N9" s="168" t="s">
        <v>137</v>
      </c>
    </row>
    <row r="10" spans="1:84" ht="19.5" hidden="1" x14ac:dyDescent="0.25">
      <c r="A10" s="78">
        <v>3</v>
      </c>
      <c r="B10" s="79" t="s">
        <v>129</v>
      </c>
      <c r="C10" s="80">
        <v>6</v>
      </c>
      <c r="D10" s="81" t="s">
        <v>130</v>
      </c>
      <c r="E10" s="82" t="s">
        <v>10</v>
      </c>
      <c r="F10" s="83" t="s">
        <v>11</v>
      </c>
      <c r="G10" s="84"/>
      <c r="H10" s="84"/>
      <c r="I10" s="85">
        <v>46187</v>
      </c>
      <c r="J10" s="85" t="s">
        <v>19</v>
      </c>
      <c r="K10" s="85" t="s">
        <v>17</v>
      </c>
      <c r="L10" s="85" t="s">
        <v>18</v>
      </c>
      <c r="M10" s="85"/>
      <c r="N10" s="86"/>
    </row>
    <row r="11" spans="1:84" ht="195" hidden="1" customHeight="1" x14ac:dyDescent="0.25">
      <c r="A11" s="78">
        <v>4</v>
      </c>
      <c r="B11" s="79" t="s">
        <v>129</v>
      </c>
      <c r="C11" s="80">
        <v>8</v>
      </c>
      <c r="D11" s="81" t="s">
        <v>138</v>
      </c>
      <c r="E11" s="82" t="s">
        <v>10</v>
      </c>
      <c r="F11" s="87" t="s">
        <v>11</v>
      </c>
      <c r="G11" s="84"/>
      <c r="H11" s="88"/>
      <c r="I11" s="85" t="s">
        <v>139</v>
      </c>
      <c r="J11" s="85" t="s">
        <v>19</v>
      </c>
      <c r="K11" s="85" t="s">
        <v>17</v>
      </c>
      <c r="L11" s="85" t="s">
        <v>20</v>
      </c>
      <c r="M11" s="85">
        <v>43585</v>
      </c>
      <c r="N11" s="86" t="s">
        <v>140</v>
      </c>
    </row>
    <row r="12" spans="1:84" ht="136.5" hidden="1" customHeight="1" x14ac:dyDescent="0.25">
      <c r="A12" s="78">
        <v>5</v>
      </c>
      <c r="B12" s="79" t="s">
        <v>129</v>
      </c>
      <c r="C12" s="80">
        <v>10</v>
      </c>
      <c r="D12" s="81" t="s">
        <v>138</v>
      </c>
      <c r="E12" s="82" t="s">
        <v>10</v>
      </c>
      <c r="F12" s="87" t="s">
        <v>11</v>
      </c>
      <c r="G12" s="84"/>
      <c r="H12" s="88"/>
      <c r="I12" s="85" t="s">
        <v>139</v>
      </c>
      <c r="J12" s="85" t="s">
        <v>19</v>
      </c>
      <c r="K12" s="85" t="s">
        <v>17</v>
      </c>
      <c r="L12" s="85" t="s">
        <v>20</v>
      </c>
      <c r="M12" s="85">
        <v>44116</v>
      </c>
      <c r="N12" s="86" t="s">
        <v>141</v>
      </c>
    </row>
    <row r="13" spans="1:84" ht="39" hidden="1" x14ac:dyDescent="0.25">
      <c r="A13" s="78">
        <v>6</v>
      </c>
      <c r="B13" s="79" t="s">
        <v>129</v>
      </c>
      <c r="C13" s="80">
        <v>12</v>
      </c>
      <c r="D13" s="81" t="s">
        <v>138</v>
      </c>
      <c r="E13" s="82" t="s">
        <v>10</v>
      </c>
      <c r="F13" s="87" t="s">
        <v>11</v>
      </c>
      <c r="G13" s="84"/>
      <c r="H13" s="88"/>
      <c r="I13" s="85">
        <v>46776</v>
      </c>
      <c r="J13" s="85" t="s">
        <v>19</v>
      </c>
      <c r="K13" s="85" t="s">
        <v>17</v>
      </c>
      <c r="L13" s="85" t="s">
        <v>18</v>
      </c>
      <c r="M13" s="85"/>
      <c r="N13" s="86"/>
    </row>
    <row r="14" spans="1:84" ht="19.5" hidden="1" x14ac:dyDescent="0.25">
      <c r="A14" s="78">
        <v>7</v>
      </c>
      <c r="B14" s="79" t="s">
        <v>129</v>
      </c>
      <c r="C14" s="80">
        <v>14</v>
      </c>
      <c r="D14" s="81" t="s">
        <v>130</v>
      </c>
      <c r="E14" s="82" t="s">
        <v>10</v>
      </c>
      <c r="F14" s="87" t="s">
        <v>11</v>
      </c>
      <c r="G14" s="84"/>
      <c r="H14" s="84"/>
      <c r="I14" s="85">
        <v>46187</v>
      </c>
      <c r="J14" s="85" t="s">
        <v>19</v>
      </c>
      <c r="K14" s="85" t="s">
        <v>17</v>
      </c>
      <c r="L14" s="85" t="s">
        <v>18</v>
      </c>
      <c r="M14" s="85"/>
      <c r="N14" s="86"/>
    </row>
    <row r="15" spans="1:84" s="76" customFormat="1" ht="78" hidden="1" customHeight="1" x14ac:dyDescent="0.25">
      <c r="A15" s="65">
        <v>8</v>
      </c>
      <c r="B15" s="66" t="s">
        <v>129</v>
      </c>
      <c r="C15" s="67">
        <v>16</v>
      </c>
      <c r="D15" s="68" t="s">
        <v>130</v>
      </c>
      <c r="E15" s="69" t="s">
        <v>10</v>
      </c>
      <c r="F15" s="70" t="s">
        <v>12</v>
      </c>
      <c r="G15" s="69" t="s">
        <v>142</v>
      </c>
      <c r="H15" s="69" t="s">
        <v>143</v>
      </c>
      <c r="I15" s="71" t="s">
        <v>133</v>
      </c>
      <c r="J15" s="71" t="s">
        <v>133</v>
      </c>
      <c r="K15" s="71" t="s">
        <v>133</v>
      </c>
      <c r="L15" s="71"/>
      <c r="M15" s="71"/>
      <c r="N15" s="89" t="s">
        <v>134</v>
      </c>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row>
    <row r="16" spans="1:84" ht="136.5" hidden="1" x14ac:dyDescent="0.25">
      <c r="A16" s="78">
        <v>9</v>
      </c>
      <c r="B16" s="79" t="s">
        <v>129</v>
      </c>
      <c r="C16" s="80">
        <v>18</v>
      </c>
      <c r="D16" s="81" t="s">
        <v>130</v>
      </c>
      <c r="E16" s="82" t="s">
        <v>10</v>
      </c>
      <c r="F16" s="87" t="s">
        <v>11</v>
      </c>
      <c r="G16" s="84"/>
      <c r="H16" s="84"/>
      <c r="I16" s="85">
        <v>41854</v>
      </c>
      <c r="J16" s="82" t="s">
        <v>17</v>
      </c>
      <c r="K16" s="85" t="s">
        <v>17</v>
      </c>
      <c r="L16" s="85" t="s">
        <v>20</v>
      </c>
      <c r="M16" s="85">
        <v>41854</v>
      </c>
      <c r="N16" s="86" t="s">
        <v>144</v>
      </c>
    </row>
    <row r="17" spans="1:17" ht="78" hidden="1" customHeight="1" x14ac:dyDescent="0.25">
      <c r="A17" s="78">
        <v>10</v>
      </c>
      <c r="B17" s="79" t="s">
        <v>129</v>
      </c>
      <c r="C17" s="80">
        <v>20</v>
      </c>
      <c r="D17" s="81" t="s">
        <v>145</v>
      </c>
      <c r="E17" s="82" t="s">
        <v>10</v>
      </c>
      <c r="F17" s="87" t="s">
        <v>11</v>
      </c>
      <c r="G17" s="84"/>
      <c r="H17" s="84"/>
      <c r="I17" s="85">
        <v>45137</v>
      </c>
      <c r="J17" s="85" t="s">
        <v>19</v>
      </c>
      <c r="K17" s="85" t="s">
        <v>17</v>
      </c>
      <c r="L17" s="85" t="s">
        <v>20</v>
      </c>
      <c r="M17" s="85">
        <v>45137</v>
      </c>
      <c r="N17" s="86" t="s">
        <v>146</v>
      </c>
    </row>
    <row r="18" spans="1:17" s="75" customFormat="1" ht="117" hidden="1" x14ac:dyDescent="0.25">
      <c r="A18" s="78">
        <v>11</v>
      </c>
      <c r="B18" s="79" t="s">
        <v>129</v>
      </c>
      <c r="C18" s="80">
        <v>22</v>
      </c>
      <c r="D18" s="81" t="s">
        <v>130</v>
      </c>
      <c r="E18" s="82" t="s">
        <v>10</v>
      </c>
      <c r="F18" s="87" t="s">
        <v>11</v>
      </c>
      <c r="G18" s="90"/>
      <c r="H18" s="90"/>
      <c r="I18" s="85">
        <v>46298</v>
      </c>
      <c r="J18" s="85" t="s">
        <v>19</v>
      </c>
      <c r="K18" s="85" t="s">
        <v>17</v>
      </c>
      <c r="L18" s="85" t="s">
        <v>20</v>
      </c>
      <c r="M18" s="85">
        <v>45893</v>
      </c>
      <c r="N18" s="86" t="s">
        <v>147</v>
      </c>
      <c r="O18" s="77"/>
      <c r="Q18" s="77"/>
    </row>
    <row r="19" spans="1:17" s="75" customFormat="1" ht="136.5" hidden="1" x14ac:dyDescent="0.25">
      <c r="A19" s="78">
        <v>12</v>
      </c>
      <c r="B19" s="79" t="s">
        <v>129</v>
      </c>
      <c r="C19" s="80" t="s">
        <v>148</v>
      </c>
      <c r="D19" s="81" t="s">
        <v>130</v>
      </c>
      <c r="E19" s="82" t="s">
        <v>10</v>
      </c>
      <c r="F19" s="83" t="s">
        <v>11</v>
      </c>
      <c r="G19" s="90"/>
      <c r="H19" s="90"/>
      <c r="I19" s="85">
        <v>43615</v>
      </c>
      <c r="J19" s="85" t="s">
        <v>19</v>
      </c>
      <c r="K19" s="85" t="s">
        <v>17</v>
      </c>
      <c r="L19" s="85" t="s">
        <v>20</v>
      </c>
      <c r="M19" s="85">
        <v>43615</v>
      </c>
      <c r="N19" s="86" t="s">
        <v>149</v>
      </c>
    </row>
    <row r="20" spans="1:17" s="75" customFormat="1" ht="97.5" hidden="1" customHeight="1" x14ac:dyDescent="0.25">
      <c r="A20" s="78">
        <v>13</v>
      </c>
      <c r="B20" s="79" t="s">
        <v>129</v>
      </c>
      <c r="C20" s="80">
        <v>26</v>
      </c>
      <c r="D20" s="81" t="s">
        <v>138</v>
      </c>
      <c r="E20" s="82" t="s">
        <v>10</v>
      </c>
      <c r="F20" s="83" t="s">
        <v>11</v>
      </c>
      <c r="G20" s="90"/>
      <c r="H20" s="90"/>
      <c r="I20" s="85">
        <v>46386</v>
      </c>
      <c r="J20" s="85" t="s">
        <v>19</v>
      </c>
      <c r="K20" s="85" t="s">
        <v>17</v>
      </c>
      <c r="L20" s="85" t="s">
        <v>20</v>
      </c>
      <c r="M20" s="85">
        <v>45406</v>
      </c>
      <c r="N20" s="86" t="s">
        <v>150</v>
      </c>
    </row>
    <row r="21" spans="1:17" s="75" customFormat="1" ht="97.5" hidden="1" customHeight="1" x14ac:dyDescent="0.25">
      <c r="A21" s="78">
        <v>14</v>
      </c>
      <c r="B21" s="79" t="s">
        <v>129</v>
      </c>
      <c r="C21" s="80">
        <v>28</v>
      </c>
      <c r="D21" s="81" t="s">
        <v>151</v>
      </c>
      <c r="E21" s="82" t="s">
        <v>10</v>
      </c>
      <c r="F21" s="83" t="s">
        <v>11</v>
      </c>
      <c r="G21" s="90"/>
      <c r="H21" s="90"/>
      <c r="I21" s="85">
        <v>46119</v>
      </c>
      <c r="J21" s="85" t="s">
        <v>19</v>
      </c>
      <c r="K21" s="85" t="s">
        <v>17</v>
      </c>
      <c r="L21" s="85" t="s">
        <v>20</v>
      </c>
      <c r="M21" s="85">
        <v>45650</v>
      </c>
      <c r="N21" s="86" t="s">
        <v>152</v>
      </c>
      <c r="O21" s="77"/>
      <c r="Q21" s="77"/>
    </row>
    <row r="22" spans="1:17" s="91" customFormat="1" ht="20.25" hidden="1" x14ac:dyDescent="0.25">
      <c r="A22" s="78">
        <v>15</v>
      </c>
      <c r="B22" s="79" t="s">
        <v>129</v>
      </c>
      <c r="C22" s="80" t="s">
        <v>153</v>
      </c>
      <c r="D22" s="81" t="s">
        <v>154</v>
      </c>
      <c r="E22" s="82" t="s">
        <v>10</v>
      </c>
      <c r="F22" s="83" t="s">
        <v>11</v>
      </c>
      <c r="G22" s="83"/>
      <c r="H22" s="83"/>
      <c r="I22" s="85">
        <v>47254</v>
      </c>
      <c r="J22" s="82" t="s">
        <v>17</v>
      </c>
      <c r="K22" s="85" t="s">
        <v>17</v>
      </c>
      <c r="L22" s="85" t="s">
        <v>18</v>
      </c>
      <c r="M22" s="85"/>
      <c r="N22" s="86"/>
    </row>
    <row r="23" spans="1:17" ht="57.95" customHeight="1" x14ac:dyDescent="0.25">
      <c r="A23" s="160">
        <v>16</v>
      </c>
      <c r="B23" s="161" t="s">
        <v>129</v>
      </c>
      <c r="C23" s="169" t="s">
        <v>155</v>
      </c>
      <c r="D23" s="163" t="s">
        <v>156</v>
      </c>
      <c r="E23" s="164" t="s">
        <v>10</v>
      </c>
      <c r="F23" s="166" t="s">
        <v>12</v>
      </c>
      <c r="G23" s="166" t="s">
        <v>136</v>
      </c>
      <c r="H23" s="170"/>
      <c r="I23" s="171"/>
      <c r="J23" s="164"/>
      <c r="K23" s="164"/>
      <c r="L23" s="164"/>
      <c r="M23" s="171"/>
      <c r="N23" s="163" t="s">
        <v>157</v>
      </c>
    </row>
    <row r="24" spans="1:17" ht="80.099999999999994" hidden="1" customHeight="1" x14ac:dyDescent="0.25">
      <c r="A24" s="65">
        <v>17</v>
      </c>
      <c r="B24" s="66" t="s">
        <v>129</v>
      </c>
      <c r="C24" s="67" t="s">
        <v>158</v>
      </c>
      <c r="D24" s="68" t="s">
        <v>138</v>
      </c>
      <c r="E24" s="69" t="s">
        <v>10</v>
      </c>
      <c r="F24" s="72" t="s">
        <v>12</v>
      </c>
      <c r="G24" s="92" t="s">
        <v>159</v>
      </c>
      <c r="H24" s="69" t="s">
        <v>132</v>
      </c>
      <c r="I24" s="71"/>
      <c r="J24" s="69"/>
      <c r="K24" s="69"/>
      <c r="L24" s="69"/>
      <c r="M24" s="71"/>
      <c r="N24" s="68" t="s">
        <v>160</v>
      </c>
      <c r="O24" s="76"/>
      <c r="P24" s="76"/>
    </row>
    <row r="25" spans="1:17" ht="80.099999999999994" hidden="1" customHeight="1" x14ac:dyDescent="0.25">
      <c r="A25" s="65">
        <v>18</v>
      </c>
      <c r="B25" s="66" t="s">
        <v>129</v>
      </c>
      <c r="C25" s="67" t="s">
        <v>161</v>
      </c>
      <c r="D25" s="68" t="s">
        <v>138</v>
      </c>
      <c r="E25" s="69" t="s">
        <v>10</v>
      </c>
      <c r="F25" s="72" t="s">
        <v>12</v>
      </c>
      <c r="G25" s="92" t="s">
        <v>162</v>
      </c>
      <c r="H25" s="69" t="s">
        <v>132</v>
      </c>
      <c r="I25" s="71"/>
      <c r="J25" s="69"/>
      <c r="K25" s="69"/>
      <c r="L25" s="69"/>
      <c r="M25" s="71"/>
      <c r="N25" s="68" t="s">
        <v>163</v>
      </c>
      <c r="O25" s="76"/>
      <c r="P25" s="76"/>
    </row>
    <row r="26" spans="1:17" ht="80.099999999999994" hidden="1" customHeight="1" x14ac:dyDescent="0.25">
      <c r="A26" s="65">
        <v>19</v>
      </c>
      <c r="B26" s="66" t="s">
        <v>129</v>
      </c>
      <c r="C26" s="67" t="s">
        <v>164</v>
      </c>
      <c r="D26" s="68" t="s">
        <v>138</v>
      </c>
      <c r="E26" s="69" t="s">
        <v>10</v>
      </c>
      <c r="F26" s="72" t="s">
        <v>12</v>
      </c>
      <c r="G26" s="92" t="s">
        <v>165</v>
      </c>
      <c r="H26" s="69" t="s">
        <v>132</v>
      </c>
      <c r="I26" s="71"/>
      <c r="J26" s="69"/>
      <c r="K26" s="69"/>
      <c r="L26" s="69"/>
      <c r="M26" s="71"/>
      <c r="N26" s="68" t="s">
        <v>166</v>
      </c>
      <c r="O26" s="76"/>
      <c r="P26" s="76"/>
    </row>
    <row r="27" spans="1:17" ht="80.099999999999994" hidden="1" customHeight="1" x14ac:dyDescent="0.25">
      <c r="A27" s="65">
        <v>20</v>
      </c>
      <c r="B27" s="66" t="s">
        <v>129</v>
      </c>
      <c r="C27" s="67">
        <v>36</v>
      </c>
      <c r="D27" s="68" t="s">
        <v>151</v>
      </c>
      <c r="E27" s="69" t="s">
        <v>10</v>
      </c>
      <c r="F27" s="72" t="s">
        <v>12</v>
      </c>
      <c r="G27" s="93" t="s">
        <v>167</v>
      </c>
      <c r="H27" s="69" t="s">
        <v>132</v>
      </c>
      <c r="I27" s="71"/>
      <c r="J27" s="69"/>
      <c r="K27" s="69"/>
      <c r="L27" s="69"/>
      <c r="M27" s="71"/>
      <c r="N27" s="68" t="s">
        <v>168</v>
      </c>
      <c r="O27" s="76"/>
      <c r="P27" s="76"/>
    </row>
    <row r="28" spans="1:17" ht="80.099999999999994" hidden="1" customHeight="1" x14ac:dyDescent="0.25">
      <c r="A28" s="65">
        <v>21</v>
      </c>
      <c r="B28" s="66" t="s">
        <v>129</v>
      </c>
      <c r="C28" s="67">
        <v>38</v>
      </c>
      <c r="D28" s="68" t="s">
        <v>130</v>
      </c>
      <c r="E28" s="69" t="s">
        <v>10</v>
      </c>
      <c r="F28" s="72" t="s">
        <v>12</v>
      </c>
      <c r="G28" s="93" t="s">
        <v>169</v>
      </c>
      <c r="H28" s="69" t="s">
        <v>132</v>
      </c>
      <c r="I28" s="71"/>
      <c r="J28" s="69"/>
      <c r="K28" s="69"/>
      <c r="L28" s="69"/>
      <c r="M28" s="71"/>
      <c r="N28" s="68" t="s">
        <v>170</v>
      </c>
      <c r="O28" s="76"/>
      <c r="P28" s="76"/>
    </row>
    <row r="29" spans="1:17" ht="57.95" customHeight="1" x14ac:dyDescent="0.25">
      <c r="A29" s="160">
        <v>22</v>
      </c>
      <c r="B29" s="161" t="s">
        <v>129</v>
      </c>
      <c r="C29" s="169">
        <v>40</v>
      </c>
      <c r="D29" s="163" t="s">
        <v>130</v>
      </c>
      <c r="E29" s="164" t="s">
        <v>10</v>
      </c>
      <c r="F29" s="166" t="s">
        <v>12</v>
      </c>
      <c r="G29" s="166" t="s">
        <v>136</v>
      </c>
      <c r="H29" s="172"/>
      <c r="I29" s="171"/>
      <c r="J29" s="164"/>
      <c r="K29" s="164"/>
      <c r="L29" s="164"/>
      <c r="M29" s="171"/>
      <c r="N29" s="163" t="s">
        <v>171</v>
      </c>
    </row>
    <row r="30" spans="1:17" ht="19.5" hidden="1" x14ac:dyDescent="0.25">
      <c r="A30" s="78">
        <v>23</v>
      </c>
      <c r="B30" s="79" t="s">
        <v>172</v>
      </c>
      <c r="C30" s="80">
        <v>3</v>
      </c>
      <c r="D30" s="81" t="s">
        <v>130</v>
      </c>
      <c r="E30" s="82" t="s">
        <v>10</v>
      </c>
      <c r="F30" s="83" t="s">
        <v>11</v>
      </c>
      <c r="G30" s="83"/>
      <c r="H30" s="83"/>
      <c r="I30" s="85">
        <v>46718</v>
      </c>
      <c r="J30" s="85" t="s">
        <v>19</v>
      </c>
      <c r="K30" s="85" t="s">
        <v>17</v>
      </c>
      <c r="L30" s="85" t="s">
        <v>18</v>
      </c>
      <c r="M30" s="85"/>
      <c r="N30" s="86"/>
    </row>
    <row r="31" spans="1:17" ht="136.5" hidden="1" customHeight="1" x14ac:dyDescent="0.25">
      <c r="A31" s="78">
        <v>24</v>
      </c>
      <c r="B31" s="79" t="s">
        <v>172</v>
      </c>
      <c r="C31" s="80">
        <v>5</v>
      </c>
      <c r="D31" s="81" t="s">
        <v>138</v>
      </c>
      <c r="E31" s="82" t="s">
        <v>10</v>
      </c>
      <c r="F31" s="83" t="s">
        <v>11</v>
      </c>
      <c r="G31" s="83"/>
      <c r="H31" s="83"/>
      <c r="I31" s="85">
        <v>44956</v>
      </c>
      <c r="J31" s="85" t="s">
        <v>19</v>
      </c>
      <c r="K31" s="85" t="s">
        <v>17</v>
      </c>
      <c r="L31" s="85" t="s">
        <v>20</v>
      </c>
      <c r="M31" s="85">
        <v>43453</v>
      </c>
      <c r="N31" s="86" t="s">
        <v>173</v>
      </c>
    </row>
    <row r="32" spans="1:17" ht="78" hidden="1" customHeight="1" x14ac:dyDescent="0.25">
      <c r="A32" s="78">
        <v>25</v>
      </c>
      <c r="B32" s="79" t="s">
        <v>172</v>
      </c>
      <c r="C32" s="80">
        <v>7</v>
      </c>
      <c r="D32" s="81" t="s">
        <v>145</v>
      </c>
      <c r="E32" s="82" t="s">
        <v>10</v>
      </c>
      <c r="F32" s="83" t="s">
        <v>11</v>
      </c>
      <c r="G32" s="84"/>
      <c r="H32" s="84"/>
      <c r="I32" s="85">
        <v>44073</v>
      </c>
      <c r="J32" s="82" t="s">
        <v>17</v>
      </c>
      <c r="K32" s="85" t="s">
        <v>17</v>
      </c>
      <c r="L32" s="85" t="s">
        <v>20</v>
      </c>
      <c r="M32" s="85">
        <v>44073</v>
      </c>
      <c r="N32" s="86" t="s">
        <v>174</v>
      </c>
    </row>
    <row r="33" spans="1:84" ht="58.5" hidden="1" x14ac:dyDescent="0.25">
      <c r="A33" s="78">
        <v>26</v>
      </c>
      <c r="B33" s="79" t="s">
        <v>172</v>
      </c>
      <c r="C33" s="80">
        <v>11</v>
      </c>
      <c r="D33" s="81" t="s">
        <v>138</v>
      </c>
      <c r="E33" s="82" t="s">
        <v>10</v>
      </c>
      <c r="F33" s="83" t="s">
        <v>11</v>
      </c>
      <c r="G33" s="84"/>
      <c r="H33" s="84"/>
      <c r="I33" s="85">
        <v>46116</v>
      </c>
      <c r="J33" s="85" t="s">
        <v>19</v>
      </c>
      <c r="K33" s="85" t="s">
        <v>17</v>
      </c>
      <c r="L33" s="85" t="s">
        <v>20</v>
      </c>
      <c r="M33" s="85">
        <v>45893</v>
      </c>
      <c r="N33" s="86" t="s">
        <v>175</v>
      </c>
    </row>
    <row r="34" spans="1:84" ht="97.5" hidden="1" customHeight="1" x14ac:dyDescent="0.25">
      <c r="A34" s="78">
        <v>27</v>
      </c>
      <c r="B34" s="79" t="s">
        <v>172</v>
      </c>
      <c r="C34" s="80">
        <v>12</v>
      </c>
      <c r="D34" s="81" t="s">
        <v>151</v>
      </c>
      <c r="E34" s="82" t="s">
        <v>10</v>
      </c>
      <c r="F34" s="87" t="s">
        <v>11</v>
      </c>
      <c r="G34" s="84"/>
      <c r="H34" s="84"/>
      <c r="I34" s="85">
        <v>46130</v>
      </c>
      <c r="J34" s="85" t="s">
        <v>19</v>
      </c>
      <c r="K34" s="85" t="s">
        <v>17</v>
      </c>
      <c r="L34" s="85" t="s">
        <v>20</v>
      </c>
      <c r="M34" s="85">
        <v>45559</v>
      </c>
      <c r="N34" s="86" t="s">
        <v>176</v>
      </c>
    </row>
    <row r="35" spans="1:84" ht="136.5" hidden="1" customHeight="1" x14ac:dyDescent="0.25">
      <c r="A35" s="78">
        <v>28</v>
      </c>
      <c r="B35" s="79" t="s">
        <v>172</v>
      </c>
      <c r="C35" s="80">
        <v>13</v>
      </c>
      <c r="D35" s="81" t="s">
        <v>151</v>
      </c>
      <c r="E35" s="82" t="s">
        <v>10</v>
      </c>
      <c r="F35" s="87" t="s">
        <v>11</v>
      </c>
      <c r="G35" s="84"/>
      <c r="H35" s="84"/>
      <c r="I35" s="85">
        <v>44522</v>
      </c>
      <c r="J35" s="82" t="s">
        <v>17</v>
      </c>
      <c r="K35" s="85" t="s">
        <v>17</v>
      </c>
      <c r="L35" s="85" t="s">
        <v>20</v>
      </c>
      <c r="M35" s="85">
        <v>43235</v>
      </c>
      <c r="N35" s="86" t="s">
        <v>177</v>
      </c>
    </row>
    <row r="36" spans="1:84" ht="136.5" hidden="1" customHeight="1" x14ac:dyDescent="0.25">
      <c r="A36" s="78">
        <v>29</v>
      </c>
      <c r="B36" s="79" t="s">
        <v>172</v>
      </c>
      <c r="C36" s="80">
        <v>15</v>
      </c>
      <c r="D36" s="81" t="s">
        <v>178</v>
      </c>
      <c r="E36" s="82" t="s">
        <v>10</v>
      </c>
      <c r="F36" s="87" t="s">
        <v>11</v>
      </c>
      <c r="G36" s="84"/>
      <c r="H36" s="84"/>
      <c r="I36" s="85">
        <v>44444</v>
      </c>
      <c r="J36" s="85" t="s">
        <v>19</v>
      </c>
      <c r="K36" s="85" t="s">
        <v>17</v>
      </c>
      <c r="L36" s="85" t="s">
        <v>20</v>
      </c>
      <c r="M36" s="85">
        <v>44126</v>
      </c>
      <c r="N36" s="86" t="s">
        <v>179</v>
      </c>
    </row>
    <row r="37" spans="1:84" ht="97.5" hidden="1" customHeight="1" x14ac:dyDescent="0.25">
      <c r="A37" s="78">
        <v>30</v>
      </c>
      <c r="B37" s="79" t="s">
        <v>172</v>
      </c>
      <c r="C37" s="80">
        <v>16</v>
      </c>
      <c r="D37" s="81" t="s">
        <v>130</v>
      </c>
      <c r="E37" s="82" t="s">
        <v>10</v>
      </c>
      <c r="F37" s="87" t="s">
        <v>11</v>
      </c>
      <c r="G37" s="84"/>
      <c r="H37" s="84"/>
      <c r="I37" s="85">
        <v>46567</v>
      </c>
      <c r="J37" s="85" t="s">
        <v>19</v>
      </c>
      <c r="K37" s="85" t="s">
        <v>17</v>
      </c>
      <c r="L37" s="85" t="s">
        <v>20</v>
      </c>
      <c r="M37" s="85">
        <v>45467</v>
      </c>
      <c r="N37" s="86" t="s">
        <v>180</v>
      </c>
    </row>
    <row r="38" spans="1:84" ht="409.5" hidden="1" customHeight="1" x14ac:dyDescent="0.25">
      <c r="A38" s="78">
        <v>31</v>
      </c>
      <c r="B38" s="79" t="s">
        <v>172</v>
      </c>
      <c r="C38" s="80">
        <v>17</v>
      </c>
      <c r="D38" s="81" t="s">
        <v>138</v>
      </c>
      <c r="E38" s="82" t="s">
        <v>10</v>
      </c>
      <c r="F38" s="87" t="s">
        <v>11</v>
      </c>
      <c r="G38" s="84"/>
      <c r="H38" s="84"/>
      <c r="I38" s="85">
        <v>43615</v>
      </c>
      <c r="J38" s="85" t="s">
        <v>19</v>
      </c>
      <c r="K38" s="85" t="s">
        <v>17</v>
      </c>
      <c r="L38" s="85" t="s">
        <v>20</v>
      </c>
      <c r="M38" s="85">
        <v>43615</v>
      </c>
      <c r="N38" s="86" t="s">
        <v>181</v>
      </c>
    </row>
    <row r="39" spans="1:84" ht="58.5" hidden="1" customHeight="1" x14ac:dyDescent="0.25">
      <c r="A39" s="78">
        <v>32</v>
      </c>
      <c r="B39" s="79" t="s">
        <v>172</v>
      </c>
      <c r="C39" s="80">
        <v>18</v>
      </c>
      <c r="D39" s="81" t="s">
        <v>138</v>
      </c>
      <c r="E39" s="82" t="s">
        <v>10</v>
      </c>
      <c r="F39" s="87" t="s">
        <v>11</v>
      </c>
      <c r="G39" s="84"/>
      <c r="H39" s="84"/>
      <c r="I39" s="85">
        <v>46531</v>
      </c>
      <c r="J39" s="85" t="s">
        <v>19</v>
      </c>
      <c r="K39" s="85" t="s">
        <v>17</v>
      </c>
      <c r="L39" s="85" t="s">
        <v>20</v>
      </c>
      <c r="M39" s="85">
        <v>45691</v>
      </c>
      <c r="N39" s="86" t="s">
        <v>182</v>
      </c>
    </row>
    <row r="40" spans="1:84" ht="78" hidden="1" customHeight="1" x14ac:dyDescent="0.25">
      <c r="A40" s="78">
        <v>33</v>
      </c>
      <c r="B40" s="79" t="s">
        <v>172</v>
      </c>
      <c r="C40" s="80">
        <v>19</v>
      </c>
      <c r="D40" s="81" t="s">
        <v>151</v>
      </c>
      <c r="E40" s="82" t="s">
        <v>10</v>
      </c>
      <c r="F40" s="87" t="s">
        <v>11</v>
      </c>
      <c r="G40" s="84"/>
      <c r="H40" s="84"/>
      <c r="I40" s="85">
        <v>44387</v>
      </c>
      <c r="J40" s="85" t="s">
        <v>19</v>
      </c>
      <c r="K40" s="85" t="s">
        <v>17</v>
      </c>
      <c r="L40" s="85" t="s">
        <v>20</v>
      </c>
      <c r="M40" s="85">
        <v>44387</v>
      </c>
      <c r="N40" s="86" t="s">
        <v>183</v>
      </c>
    </row>
    <row r="41" spans="1:84" s="76" customFormat="1" ht="80.099999999999994" hidden="1" customHeight="1" x14ac:dyDescent="0.25">
      <c r="A41" s="65">
        <v>34</v>
      </c>
      <c r="B41" s="66" t="s">
        <v>172</v>
      </c>
      <c r="C41" s="67">
        <v>20</v>
      </c>
      <c r="D41" s="68" t="s">
        <v>130</v>
      </c>
      <c r="E41" s="69" t="s">
        <v>10</v>
      </c>
      <c r="F41" s="72" t="s">
        <v>12</v>
      </c>
      <c r="G41" s="94" t="s">
        <v>184</v>
      </c>
      <c r="H41" s="69" t="s">
        <v>132</v>
      </c>
      <c r="I41" s="71"/>
      <c r="J41" s="69"/>
      <c r="K41" s="69"/>
      <c r="L41" s="69"/>
      <c r="M41" s="71"/>
      <c r="N41" s="68" t="s">
        <v>134</v>
      </c>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7"/>
      <c r="BR41" s="77"/>
      <c r="BS41" s="77"/>
      <c r="BT41" s="77"/>
      <c r="BU41" s="77"/>
      <c r="BV41" s="77"/>
      <c r="BW41" s="77"/>
      <c r="BX41" s="77"/>
      <c r="BY41" s="77"/>
      <c r="BZ41" s="77"/>
      <c r="CA41" s="77"/>
      <c r="CB41" s="77"/>
      <c r="CC41" s="77"/>
      <c r="CD41" s="77"/>
      <c r="CE41" s="77"/>
      <c r="CF41" s="77"/>
    </row>
    <row r="42" spans="1:84" ht="19.5" hidden="1" x14ac:dyDescent="0.25">
      <c r="A42" s="78">
        <v>35</v>
      </c>
      <c r="B42" s="79" t="s">
        <v>172</v>
      </c>
      <c r="C42" s="80">
        <v>22</v>
      </c>
      <c r="D42" s="81" t="s">
        <v>156</v>
      </c>
      <c r="E42" s="82" t="s">
        <v>10</v>
      </c>
      <c r="F42" s="87" t="s">
        <v>11</v>
      </c>
      <c r="G42" s="84"/>
      <c r="H42" s="84"/>
      <c r="I42" s="85">
        <v>46217</v>
      </c>
      <c r="J42" s="82" t="s">
        <v>17</v>
      </c>
      <c r="K42" s="85" t="s">
        <v>17</v>
      </c>
      <c r="L42" s="85" t="s">
        <v>18</v>
      </c>
      <c r="M42" s="85">
        <v>45893</v>
      </c>
      <c r="N42" s="86"/>
    </row>
    <row r="43" spans="1:84" ht="57.95" customHeight="1" x14ac:dyDescent="0.25">
      <c r="A43" s="160">
        <v>36</v>
      </c>
      <c r="B43" s="161" t="s">
        <v>172</v>
      </c>
      <c r="C43" s="169" t="s">
        <v>185</v>
      </c>
      <c r="D43" s="163" t="s">
        <v>186</v>
      </c>
      <c r="E43" s="164" t="s">
        <v>10</v>
      </c>
      <c r="F43" s="166" t="s">
        <v>12</v>
      </c>
      <c r="G43" s="166" t="s">
        <v>136</v>
      </c>
      <c r="H43" s="164"/>
      <c r="I43" s="171"/>
      <c r="J43" s="164"/>
      <c r="K43" s="164"/>
      <c r="L43" s="164"/>
      <c r="M43" s="171"/>
      <c r="N43" s="163" t="s">
        <v>187</v>
      </c>
    </row>
    <row r="44" spans="1:84" s="76" customFormat="1" ht="80.099999999999994" hidden="1" customHeight="1" x14ac:dyDescent="0.25">
      <c r="A44" s="65">
        <v>37</v>
      </c>
      <c r="B44" s="66" t="s">
        <v>172</v>
      </c>
      <c r="C44" s="67">
        <v>24</v>
      </c>
      <c r="D44" s="68" t="s">
        <v>145</v>
      </c>
      <c r="E44" s="69" t="s">
        <v>10</v>
      </c>
      <c r="F44" s="72" t="s">
        <v>12</v>
      </c>
      <c r="G44" s="94" t="s">
        <v>188</v>
      </c>
      <c r="H44" s="69" t="s">
        <v>132</v>
      </c>
      <c r="I44" s="71"/>
      <c r="J44" s="69"/>
      <c r="K44" s="69"/>
      <c r="L44" s="69"/>
      <c r="M44" s="71"/>
      <c r="N44" s="68" t="s">
        <v>134</v>
      </c>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7"/>
      <c r="BR44" s="77"/>
      <c r="BS44" s="77"/>
      <c r="BT44" s="77"/>
      <c r="BU44" s="77"/>
      <c r="BV44" s="77"/>
      <c r="BW44" s="77"/>
      <c r="BX44" s="77"/>
      <c r="BY44" s="77"/>
      <c r="BZ44" s="77"/>
      <c r="CA44" s="77"/>
      <c r="CB44" s="77"/>
      <c r="CC44" s="77"/>
      <c r="CD44" s="77"/>
      <c r="CE44" s="77"/>
      <c r="CF44" s="77"/>
    </row>
    <row r="45" spans="1:84" ht="39" hidden="1" x14ac:dyDescent="0.25">
      <c r="A45" s="78">
        <v>38</v>
      </c>
      <c r="B45" s="79" t="s">
        <v>172</v>
      </c>
      <c r="C45" s="80">
        <v>25</v>
      </c>
      <c r="D45" s="81" t="s">
        <v>138</v>
      </c>
      <c r="E45" s="82" t="s">
        <v>10</v>
      </c>
      <c r="F45" s="87" t="s">
        <v>11</v>
      </c>
      <c r="G45" s="84"/>
      <c r="H45" s="84"/>
      <c r="I45" s="85">
        <v>46937</v>
      </c>
      <c r="J45" s="85" t="s">
        <v>19</v>
      </c>
      <c r="K45" s="85" t="s">
        <v>17</v>
      </c>
      <c r="L45" s="85" t="s">
        <v>18</v>
      </c>
      <c r="M45" s="85"/>
      <c r="N45" s="86"/>
    </row>
    <row r="46" spans="1:84" ht="19.5" hidden="1" x14ac:dyDescent="0.25">
      <c r="A46" s="78">
        <v>39</v>
      </c>
      <c r="B46" s="79" t="s">
        <v>172</v>
      </c>
      <c r="C46" s="80" t="s">
        <v>189</v>
      </c>
      <c r="D46" s="81" t="s">
        <v>130</v>
      </c>
      <c r="E46" s="82" t="s">
        <v>10</v>
      </c>
      <c r="F46" s="87" t="s">
        <v>11</v>
      </c>
      <c r="G46" s="84"/>
      <c r="H46" s="84"/>
      <c r="I46" s="85">
        <v>46235</v>
      </c>
      <c r="J46" s="85" t="s">
        <v>19</v>
      </c>
      <c r="K46" s="85" t="s">
        <v>17</v>
      </c>
      <c r="L46" s="85" t="s">
        <v>18</v>
      </c>
      <c r="M46" s="85"/>
      <c r="N46" s="86"/>
    </row>
    <row r="47" spans="1:84" s="76" customFormat="1" ht="78" hidden="1" customHeight="1" x14ac:dyDescent="0.3">
      <c r="A47" s="65">
        <v>40</v>
      </c>
      <c r="B47" s="66" t="s">
        <v>172</v>
      </c>
      <c r="C47" s="67" t="s">
        <v>190</v>
      </c>
      <c r="D47" s="68" t="s">
        <v>130</v>
      </c>
      <c r="E47" s="69" t="s">
        <v>10</v>
      </c>
      <c r="F47" s="72" t="s">
        <v>12</v>
      </c>
      <c r="G47" s="94" t="s">
        <v>191</v>
      </c>
      <c r="H47" s="93" t="s">
        <v>192</v>
      </c>
      <c r="I47" s="95"/>
      <c r="J47" s="96"/>
      <c r="K47" s="96"/>
      <c r="L47" s="96"/>
      <c r="M47" s="95"/>
      <c r="N47" s="97" t="s">
        <v>193</v>
      </c>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7"/>
      <c r="BR47" s="77"/>
      <c r="BS47" s="77"/>
      <c r="BT47" s="77"/>
      <c r="BU47" s="77"/>
      <c r="BV47" s="77"/>
      <c r="BW47" s="77"/>
      <c r="BX47" s="77"/>
      <c r="BY47" s="77"/>
      <c r="BZ47" s="77"/>
      <c r="CA47" s="77"/>
      <c r="CB47" s="77"/>
      <c r="CC47" s="77"/>
      <c r="CD47" s="77"/>
      <c r="CE47" s="77"/>
      <c r="CF47" s="77"/>
    </row>
    <row r="48" spans="1:84" ht="19.5" hidden="1" x14ac:dyDescent="0.25">
      <c r="A48" s="78">
        <v>41</v>
      </c>
      <c r="B48" s="79" t="s">
        <v>172</v>
      </c>
      <c r="C48" s="80" t="s">
        <v>194</v>
      </c>
      <c r="D48" s="81" t="s">
        <v>130</v>
      </c>
      <c r="E48" s="82" t="s">
        <v>10</v>
      </c>
      <c r="F48" s="87" t="s">
        <v>11</v>
      </c>
      <c r="G48" s="84"/>
      <c r="H48" s="84"/>
      <c r="I48" s="85">
        <v>46237</v>
      </c>
      <c r="J48" s="85" t="s">
        <v>19</v>
      </c>
      <c r="K48" s="85" t="s">
        <v>17</v>
      </c>
      <c r="L48" s="85" t="s">
        <v>18</v>
      </c>
      <c r="M48" s="85"/>
      <c r="N48" s="86"/>
    </row>
    <row r="49" spans="1:84" s="76" customFormat="1" ht="80.099999999999994" hidden="1" customHeight="1" x14ac:dyDescent="0.25">
      <c r="A49" s="65">
        <v>42</v>
      </c>
      <c r="B49" s="66" t="s">
        <v>172</v>
      </c>
      <c r="C49" s="67" t="s">
        <v>195</v>
      </c>
      <c r="D49" s="68" t="s">
        <v>138</v>
      </c>
      <c r="E49" s="69" t="s">
        <v>10</v>
      </c>
      <c r="F49" s="72" t="s">
        <v>12</v>
      </c>
      <c r="G49" s="94" t="s">
        <v>196</v>
      </c>
      <c r="H49" s="69" t="s">
        <v>132</v>
      </c>
      <c r="I49" s="71"/>
      <c r="J49" s="69"/>
      <c r="K49" s="69"/>
      <c r="L49" s="69"/>
      <c r="M49" s="71"/>
      <c r="N49" s="68" t="s">
        <v>160</v>
      </c>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c r="CB49" s="77"/>
      <c r="CC49" s="77"/>
      <c r="CD49" s="77"/>
      <c r="CE49" s="77"/>
      <c r="CF49" s="77"/>
    </row>
    <row r="50" spans="1:84" s="76" customFormat="1" ht="80.099999999999994" hidden="1" customHeight="1" x14ac:dyDescent="0.25">
      <c r="A50" s="65">
        <v>43</v>
      </c>
      <c r="B50" s="66" t="s">
        <v>172</v>
      </c>
      <c r="C50" s="67" t="s">
        <v>197</v>
      </c>
      <c r="D50" s="68" t="s">
        <v>138</v>
      </c>
      <c r="E50" s="69" t="s">
        <v>10</v>
      </c>
      <c r="F50" s="72" t="s">
        <v>12</v>
      </c>
      <c r="G50" s="94" t="s">
        <v>198</v>
      </c>
      <c r="H50" s="69" t="s">
        <v>132</v>
      </c>
      <c r="I50" s="71"/>
      <c r="J50" s="69"/>
      <c r="K50" s="69"/>
      <c r="L50" s="69"/>
      <c r="M50" s="71"/>
      <c r="N50" s="68" t="s">
        <v>199</v>
      </c>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77"/>
      <c r="BT50" s="77"/>
      <c r="BU50" s="77"/>
      <c r="BV50" s="77"/>
      <c r="BW50" s="77"/>
      <c r="BX50" s="77"/>
      <c r="BY50" s="77"/>
      <c r="BZ50" s="77"/>
      <c r="CA50" s="77"/>
      <c r="CB50" s="77"/>
      <c r="CC50" s="77"/>
      <c r="CD50" s="77"/>
      <c r="CE50" s="77"/>
      <c r="CF50" s="77"/>
    </row>
    <row r="51" spans="1:84" s="76" customFormat="1" ht="80.099999999999994" hidden="1" customHeight="1" x14ac:dyDescent="0.25">
      <c r="A51" s="65">
        <v>44</v>
      </c>
      <c r="B51" s="66" t="s">
        <v>172</v>
      </c>
      <c r="C51" s="67" t="s">
        <v>200</v>
      </c>
      <c r="D51" s="68" t="s">
        <v>151</v>
      </c>
      <c r="E51" s="69" t="s">
        <v>10</v>
      </c>
      <c r="F51" s="72" t="s">
        <v>12</v>
      </c>
      <c r="G51" s="94" t="s">
        <v>201</v>
      </c>
      <c r="H51" s="69" t="s">
        <v>132</v>
      </c>
      <c r="I51" s="71"/>
      <c r="J51" s="69"/>
      <c r="K51" s="69"/>
      <c r="L51" s="69"/>
      <c r="M51" s="71"/>
      <c r="N51" s="68" t="s">
        <v>202</v>
      </c>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77"/>
      <c r="BT51" s="77"/>
      <c r="BU51" s="77"/>
      <c r="BV51" s="77"/>
      <c r="BW51" s="77"/>
      <c r="BX51" s="77"/>
      <c r="BY51" s="77"/>
      <c r="BZ51" s="77"/>
      <c r="CA51" s="77"/>
      <c r="CB51" s="77"/>
      <c r="CC51" s="77"/>
      <c r="CD51" s="77"/>
      <c r="CE51" s="77"/>
      <c r="CF51" s="77"/>
    </row>
    <row r="52" spans="1:84" s="76" customFormat="1" ht="80.099999999999994" hidden="1" customHeight="1" x14ac:dyDescent="0.25">
      <c r="A52" s="65">
        <v>45</v>
      </c>
      <c r="B52" s="66" t="s">
        <v>172</v>
      </c>
      <c r="C52" s="67" t="s">
        <v>203</v>
      </c>
      <c r="D52" s="68" t="s">
        <v>154</v>
      </c>
      <c r="E52" s="69" t="s">
        <v>10</v>
      </c>
      <c r="F52" s="72" t="s">
        <v>12</v>
      </c>
      <c r="G52" s="94" t="s">
        <v>204</v>
      </c>
      <c r="H52" s="69" t="s">
        <v>132</v>
      </c>
      <c r="I52" s="71"/>
      <c r="J52" s="69"/>
      <c r="K52" s="69"/>
      <c r="L52" s="69"/>
      <c r="M52" s="71"/>
      <c r="N52" s="68" t="s">
        <v>205</v>
      </c>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7"/>
      <c r="BR52" s="77"/>
      <c r="BS52" s="77"/>
      <c r="BT52" s="77"/>
      <c r="BU52" s="77"/>
      <c r="BV52" s="77"/>
      <c r="BW52" s="77"/>
      <c r="BX52" s="77"/>
      <c r="BY52" s="77"/>
      <c r="BZ52" s="77"/>
      <c r="CA52" s="77"/>
      <c r="CB52" s="77"/>
      <c r="CC52" s="77"/>
      <c r="CD52" s="77"/>
      <c r="CE52" s="77"/>
      <c r="CF52" s="77"/>
    </row>
    <row r="53" spans="1:84" ht="39" hidden="1" x14ac:dyDescent="0.25">
      <c r="A53" s="78">
        <v>46</v>
      </c>
      <c r="B53" s="79" t="s">
        <v>172</v>
      </c>
      <c r="C53" s="80">
        <v>27</v>
      </c>
      <c r="D53" s="81" t="s">
        <v>186</v>
      </c>
      <c r="E53" s="82" t="s">
        <v>10</v>
      </c>
      <c r="F53" s="87" t="s">
        <v>11</v>
      </c>
      <c r="G53" s="84"/>
      <c r="H53" s="84"/>
      <c r="I53" s="85">
        <v>46119</v>
      </c>
      <c r="J53" s="85" t="s">
        <v>19</v>
      </c>
      <c r="K53" s="85" t="s">
        <v>17</v>
      </c>
      <c r="L53" s="85" t="s">
        <v>18</v>
      </c>
      <c r="M53" s="85"/>
      <c r="N53" s="86" t="s">
        <v>206</v>
      </c>
    </row>
    <row r="54" spans="1:84" ht="39" hidden="1" x14ac:dyDescent="0.25">
      <c r="A54" s="78">
        <v>47</v>
      </c>
      <c r="B54" s="79" t="s">
        <v>172</v>
      </c>
      <c r="C54" s="80">
        <v>29</v>
      </c>
      <c r="D54" s="81" t="s">
        <v>186</v>
      </c>
      <c r="E54" s="82" t="s">
        <v>10</v>
      </c>
      <c r="F54" s="87" t="s">
        <v>11</v>
      </c>
      <c r="G54" s="84"/>
      <c r="H54" s="84"/>
      <c r="I54" s="85">
        <v>46119</v>
      </c>
      <c r="J54" s="85" t="s">
        <v>19</v>
      </c>
      <c r="K54" s="85" t="s">
        <v>17</v>
      </c>
      <c r="L54" s="85" t="s">
        <v>18</v>
      </c>
      <c r="M54" s="85"/>
      <c r="N54" s="86" t="s">
        <v>206</v>
      </c>
    </row>
    <row r="55" spans="1:84" s="76" customFormat="1" ht="80.099999999999994" hidden="1" customHeight="1" x14ac:dyDescent="0.25">
      <c r="A55" s="65">
        <v>48</v>
      </c>
      <c r="B55" s="66" t="s">
        <v>172</v>
      </c>
      <c r="C55" s="67" t="s">
        <v>153</v>
      </c>
      <c r="D55" s="68" t="s">
        <v>138</v>
      </c>
      <c r="E55" s="69" t="s">
        <v>10</v>
      </c>
      <c r="F55" s="72" t="s">
        <v>12</v>
      </c>
      <c r="G55" s="94" t="s">
        <v>207</v>
      </c>
      <c r="H55" s="69" t="s">
        <v>132</v>
      </c>
      <c r="I55" s="71"/>
      <c r="J55" s="69"/>
      <c r="K55" s="69"/>
      <c r="L55" s="69"/>
      <c r="M55" s="71"/>
      <c r="N55" s="68" t="s">
        <v>208</v>
      </c>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7"/>
      <c r="BS55" s="77"/>
      <c r="BT55" s="77"/>
      <c r="BU55" s="77"/>
      <c r="BV55" s="77"/>
      <c r="BW55" s="77"/>
      <c r="BX55" s="77"/>
      <c r="BY55" s="77"/>
      <c r="BZ55" s="77"/>
      <c r="CA55" s="77"/>
      <c r="CB55" s="77"/>
      <c r="CC55" s="77"/>
      <c r="CD55" s="77"/>
      <c r="CE55" s="77"/>
      <c r="CF55" s="77"/>
    </row>
    <row r="56" spans="1:84" s="76" customFormat="1" ht="80.099999999999994" hidden="1" customHeight="1" x14ac:dyDescent="0.25">
      <c r="A56" s="65">
        <v>49</v>
      </c>
      <c r="B56" s="66" t="s">
        <v>172</v>
      </c>
      <c r="C56" s="67" t="s">
        <v>155</v>
      </c>
      <c r="D56" s="68" t="s">
        <v>138</v>
      </c>
      <c r="E56" s="69" t="s">
        <v>10</v>
      </c>
      <c r="F56" s="72" t="s">
        <v>12</v>
      </c>
      <c r="G56" s="94" t="s">
        <v>209</v>
      </c>
      <c r="H56" s="69" t="s">
        <v>132</v>
      </c>
      <c r="I56" s="71"/>
      <c r="J56" s="69"/>
      <c r="K56" s="69"/>
      <c r="L56" s="69"/>
      <c r="M56" s="71"/>
      <c r="N56" s="68" t="s">
        <v>210</v>
      </c>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7"/>
      <c r="BN56" s="77"/>
      <c r="BO56" s="77"/>
      <c r="BP56" s="77"/>
      <c r="BQ56" s="77"/>
      <c r="BR56" s="77"/>
      <c r="BS56" s="77"/>
      <c r="BT56" s="77"/>
      <c r="BU56" s="77"/>
      <c r="BV56" s="77"/>
      <c r="BW56" s="77"/>
      <c r="BX56" s="77"/>
      <c r="BY56" s="77"/>
      <c r="BZ56" s="77"/>
      <c r="CA56" s="77"/>
      <c r="CB56" s="77"/>
      <c r="CC56" s="77"/>
      <c r="CD56" s="77"/>
      <c r="CE56" s="77"/>
      <c r="CF56" s="77"/>
    </row>
    <row r="57" spans="1:84" ht="136.5" hidden="1" customHeight="1" x14ac:dyDescent="0.25">
      <c r="A57" s="78">
        <v>50</v>
      </c>
      <c r="B57" s="79" t="s">
        <v>172</v>
      </c>
      <c r="C57" s="80">
        <v>31</v>
      </c>
      <c r="D57" s="81" t="s">
        <v>138</v>
      </c>
      <c r="E57" s="82" t="s">
        <v>10</v>
      </c>
      <c r="F57" s="87" t="s">
        <v>11</v>
      </c>
      <c r="G57" s="84"/>
      <c r="H57" s="84"/>
      <c r="I57" s="85">
        <v>46670</v>
      </c>
      <c r="J57" s="85" t="s">
        <v>19</v>
      </c>
      <c r="K57" s="85" t="s">
        <v>17</v>
      </c>
      <c r="L57" s="85" t="s">
        <v>20</v>
      </c>
      <c r="M57" s="85">
        <v>44131</v>
      </c>
      <c r="N57" s="86" t="s">
        <v>211</v>
      </c>
    </row>
    <row r="58" spans="1:84" ht="175.5" hidden="1" customHeight="1" x14ac:dyDescent="0.25">
      <c r="A58" s="78">
        <v>51</v>
      </c>
      <c r="B58" s="79" t="s">
        <v>172</v>
      </c>
      <c r="C58" s="80">
        <v>32</v>
      </c>
      <c r="D58" s="81" t="s">
        <v>138</v>
      </c>
      <c r="E58" s="82" t="s">
        <v>10</v>
      </c>
      <c r="F58" s="87" t="s">
        <v>11</v>
      </c>
      <c r="G58" s="84"/>
      <c r="H58" s="84"/>
      <c r="I58" s="85">
        <v>44787</v>
      </c>
      <c r="J58" s="82" t="s">
        <v>17</v>
      </c>
      <c r="K58" s="85" t="s">
        <v>17</v>
      </c>
      <c r="L58" s="85" t="s">
        <v>20</v>
      </c>
      <c r="M58" s="85">
        <v>44644</v>
      </c>
      <c r="N58" s="86" t="s">
        <v>212</v>
      </c>
    </row>
    <row r="59" spans="1:84" ht="39" hidden="1" x14ac:dyDescent="0.25">
      <c r="A59" s="78">
        <v>52</v>
      </c>
      <c r="B59" s="79" t="s">
        <v>172</v>
      </c>
      <c r="C59" s="80">
        <v>33</v>
      </c>
      <c r="D59" s="81" t="s">
        <v>138</v>
      </c>
      <c r="E59" s="82" t="s">
        <v>10</v>
      </c>
      <c r="F59" s="87" t="s">
        <v>11</v>
      </c>
      <c r="G59" s="84"/>
      <c r="H59" s="84"/>
      <c r="I59" s="85">
        <v>46006</v>
      </c>
      <c r="J59" s="85" t="s">
        <v>19</v>
      </c>
      <c r="K59" s="85" t="s">
        <v>17</v>
      </c>
      <c r="L59" s="85" t="s">
        <v>18</v>
      </c>
      <c r="M59" s="85"/>
      <c r="N59" s="86"/>
    </row>
    <row r="60" spans="1:84" ht="39" hidden="1" x14ac:dyDescent="0.25">
      <c r="A60" s="78">
        <v>53</v>
      </c>
      <c r="B60" s="79" t="s">
        <v>172</v>
      </c>
      <c r="C60" s="80">
        <v>34</v>
      </c>
      <c r="D60" s="81" t="s">
        <v>138</v>
      </c>
      <c r="E60" s="82" t="s">
        <v>10</v>
      </c>
      <c r="F60" s="87" t="s">
        <v>11</v>
      </c>
      <c r="G60" s="84"/>
      <c r="H60" s="84"/>
      <c r="I60" s="85">
        <v>46937</v>
      </c>
      <c r="J60" s="85" t="s">
        <v>19</v>
      </c>
      <c r="K60" s="85" t="s">
        <v>17</v>
      </c>
      <c r="L60" s="85" t="s">
        <v>18</v>
      </c>
      <c r="M60" s="85"/>
      <c r="N60" s="86"/>
    </row>
    <row r="61" spans="1:84" ht="58.5" hidden="1" x14ac:dyDescent="0.25">
      <c r="A61" s="78">
        <v>54</v>
      </c>
      <c r="B61" s="79" t="s">
        <v>172</v>
      </c>
      <c r="C61" s="80">
        <v>35</v>
      </c>
      <c r="D61" s="81" t="s">
        <v>60</v>
      </c>
      <c r="E61" s="82" t="s">
        <v>10</v>
      </c>
      <c r="F61" s="87" t="s">
        <v>11</v>
      </c>
      <c r="G61" s="84"/>
      <c r="H61" s="84"/>
      <c r="I61" s="85">
        <v>46839</v>
      </c>
      <c r="J61" s="85" t="s">
        <v>19</v>
      </c>
      <c r="K61" s="85" t="s">
        <v>17</v>
      </c>
      <c r="L61" s="85" t="s">
        <v>20</v>
      </c>
      <c r="M61" s="85">
        <v>45771</v>
      </c>
      <c r="N61" s="98" t="s">
        <v>213</v>
      </c>
    </row>
    <row r="62" spans="1:84" ht="39" hidden="1" x14ac:dyDescent="0.25">
      <c r="A62" s="78">
        <v>55</v>
      </c>
      <c r="B62" s="79" t="s">
        <v>172</v>
      </c>
      <c r="C62" s="80" t="s">
        <v>214</v>
      </c>
      <c r="D62" s="81" t="s">
        <v>138</v>
      </c>
      <c r="E62" s="82" t="s">
        <v>10</v>
      </c>
      <c r="F62" s="87" t="s">
        <v>11</v>
      </c>
      <c r="G62" s="84"/>
      <c r="H62" s="84"/>
      <c r="I62" s="85">
        <v>46869</v>
      </c>
      <c r="J62" s="85" t="s">
        <v>19</v>
      </c>
      <c r="K62" s="85" t="s">
        <v>17</v>
      </c>
      <c r="L62" s="85" t="s">
        <v>20</v>
      </c>
      <c r="M62" s="85">
        <v>45922</v>
      </c>
      <c r="N62" s="86" t="s">
        <v>215</v>
      </c>
    </row>
    <row r="63" spans="1:84" ht="136.5" hidden="1" customHeight="1" x14ac:dyDescent="0.25">
      <c r="A63" s="78">
        <v>56</v>
      </c>
      <c r="B63" s="79" t="s">
        <v>172</v>
      </c>
      <c r="C63" s="80">
        <v>36</v>
      </c>
      <c r="D63" s="81" t="s">
        <v>130</v>
      </c>
      <c r="E63" s="82" t="s">
        <v>10</v>
      </c>
      <c r="F63" s="87" t="s">
        <v>11</v>
      </c>
      <c r="G63" s="84"/>
      <c r="H63" s="84"/>
      <c r="I63" s="85">
        <v>44709</v>
      </c>
      <c r="J63" s="82" t="s">
        <v>17</v>
      </c>
      <c r="K63" s="85" t="s">
        <v>17</v>
      </c>
      <c r="L63" s="85" t="s">
        <v>20</v>
      </c>
      <c r="M63" s="85" t="s">
        <v>216</v>
      </c>
      <c r="N63" s="86" t="s">
        <v>217</v>
      </c>
    </row>
    <row r="64" spans="1:84" ht="117" hidden="1" customHeight="1" x14ac:dyDescent="0.25">
      <c r="A64" s="78">
        <v>57</v>
      </c>
      <c r="B64" s="79" t="s">
        <v>172</v>
      </c>
      <c r="C64" s="80">
        <v>37</v>
      </c>
      <c r="D64" s="81" t="s">
        <v>138</v>
      </c>
      <c r="E64" s="82" t="s">
        <v>10</v>
      </c>
      <c r="F64" s="87" t="s">
        <v>11</v>
      </c>
      <c r="G64" s="84"/>
      <c r="H64" s="84"/>
      <c r="I64" s="85">
        <v>44131</v>
      </c>
      <c r="J64" s="85" t="s">
        <v>19</v>
      </c>
      <c r="K64" s="85" t="s">
        <v>17</v>
      </c>
      <c r="L64" s="85" t="s">
        <v>20</v>
      </c>
      <c r="M64" s="85">
        <v>44131</v>
      </c>
      <c r="N64" s="86" t="s">
        <v>218</v>
      </c>
    </row>
    <row r="65" spans="1:84" ht="39" hidden="1" x14ac:dyDescent="0.25">
      <c r="A65" s="78">
        <v>58</v>
      </c>
      <c r="B65" s="79" t="s">
        <v>172</v>
      </c>
      <c r="C65" s="80">
        <v>38</v>
      </c>
      <c r="D65" s="81" t="s">
        <v>138</v>
      </c>
      <c r="E65" s="82" t="s">
        <v>10</v>
      </c>
      <c r="F65" s="87" t="s">
        <v>11</v>
      </c>
      <c r="G65" s="84"/>
      <c r="H65" s="84"/>
      <c r="I65" s="85">
        <v>46064</v>
      </c>
      <c r="J65" s="85" t="s">
        <v>19</v>
      </c>
      <c r="K65" s="85" t="s">
        <v>17</v>
      </c>
      <c r="L65" s="85" t="s">
        <v>18</v>
      </c>
      <c r="M65" s="85"/>
      <c r="N65" s="86" t="s">
        <v>219</v>
      </c>
    </row>
    <row r="66" spans="1:84" ht="136.5" hidden="1" customHeight="1" x14ac:dyDescent="0.25">
      <c r="A66" s="78">
        <v>59</v>
      </c>
      <c r="B66" s="79" t="s">
        <v>172</v>
      </c>
      <c r="C66" s="80">
        <v>41</v>
      </c>
      <c r="D66" s="81" t="s">
        <v>151</v>
      </c>
      <c r="E66" s="82" t="s">
        <v>10</v>
      </c>
      <c r="F66" s="87" t="s">
        <v>11</v>
      </c>
      <c r="G66" s="84"/>
      <c r="H66" s="84"/>
      <c r="I66" s="85">
        <v>44956</v>
      </c>
      <c r="J66" s="85" t="s">
        <v>19</v>
      </c>
      <c r="K66" s="85" t="s">
        <v>17</v>
      </c>
      <c r="L66" s="85" t="s">
        <v>20</v>
      </c>
      <c r="M66" s="85">
        <v>43601</v>
      </c>
      <c r="N66" s="86" t="s">
        <v>220</v>
      </c>
    </row>
    <row r="67" spans="1:84" ht="78" hidden="1" x14ac:dyDescent="0.25">
      <c r="A67" s="78">
        <v>60</v>
      </c>
      <c r="B67" s="79" t="s">
        <v>172</v>
      </c>
      <c r="C67" s="80">
        <v>43</v>
      </c>
      <c r="D67" s="81" t="s">
        <v>151</v>
      </c>
      <c r="E67" s="82" t="s">
        <v>10</v>
      </c>
      <c r="F67" s="87" t="s">
        <v>11</v>
      </c>
      <c r="G67" s="84"/>
      <c r="H67" s="84"/>
      <c r="I67" s="85">
        <v>45776</v>
      </c>
      <c r="J67" s="85" t="s">
        <v>19</v>
      </c>
      <c r="K67" s="85" t="s">
        <v>17</v>
      </c>
      <c r="L67" s="85" t="s">
        <v>20</v>
      </c>
      <c r="M67" s="85">
        <v>45776</v>
      </c>
      <c r="N67" s="86" t="s">
        <v>221</v>
      </c>
    </row>
    <row r="68" spans="1:84" ht="117" hidden="1" customHeight="1" x14ac:dyDescent="0.25">
      <c r="A68" s="78">
        <v>61</v>
      </c>
      <c r="B68" s="79" t="s">
        <v>172</v>
      </c>
      <c r="C68" s="80">
        <v>45</v>
      </c>
      <c r="D68" s="81" t="s">
        <v>138</v>
      </c>
      <c r="E68" s="82" t="s">
        <v>10</v>
      </c>
      <c r="F68" s="87" t="s">
        <v>11</v>
      </c>
      <c r="G68" s="84"/>
      <c r="H68" s="84"/>
      <c r="I68" s="85">
        <v>44338</v>
      </c>
      <c r="J68" s="85" t="s">
        <v>19</v>
      </c>
      <c r="K68" s="85" t="s">
        <v>17</v>
      </c>
      <c r="L68" s="85" t="s">
        <v>20</v>
      </c>
      <c r="M68" s="85">
        <v>44338</v>
      </c>
      <c r="N68" s="86" t="s">
        <v>222</v>
      </c>
    </row>
    <row r="69" spans="1:84" ht="78" hidden="1" customHeight="1" x14ac:dyDescent="0.25">
      <c r="A69" s="78">
        <v>62</v>
      </c>
      <c r="B69" s="79" t="s">
        <v>172</v>
      </c>
      <c r="C69" s="80">
        <v>47</v>
      </c>
      <c r="D69" s="81" t="s">
        <v>151</v>
      </c>
      <c r="E69" s="82" t="s">
        <v>10</v>
      </c>
      <c r="F69" s="87" t="s">
        <v>11</v>
      </c>
      <c r="G69" s="84"/>
      <c r="H69" s="84"/>
      <c r="I69" s="85">
        <v>45251</v>
      </c>
      <c r="J69" s="85" t="s">
        <v>19</v>
      </c>
      <c r="K69" s="85" t="s">
        <v>17</v>
      </c>
      <c r="L69" s="85" t="s">
        <v>20</v>
      </c>
      <c r="M69" s="85">
        <v>45251</v>
      </c>
      <c r="N69" s="86" t="s">
        <v>223</v>
      </c>
    </row>
    <row r="70" spans="1:84" ht="195" hidden="1" customHeight="1" x14ac:dyDescent="0.25">
      <c r="A70" s="78">
        <v>63</v>
      </c>
      <c r="B70" s="79" t="s">
        <v>172</v>
      </c>
      <c r="C70" s="80" t="s">
        <v>224</v>
      </c>
      <c r="D70" s="81" t="s">
        <v>138</v>
      </c>
      <c r="E70" s="82" t="s">
        <v>10</v>
      </c>
      <c r="F70" s="87" t="s">
        <v>11</v>
      </c>
      <c r="G70" s="84"/>
      <c r="H70" s="84"/>
      <c r="I70" s="85">
        <v>45251</v>
      </c>
      <c r="J70" s="85" t="s">
        <v>19</v>
      </c>
      <c r="K70" s="85" t="s">
        <v>17</v>
      </c>
      <c r="L70" s="85" t="s">
        <v>20</v>
      </c>
      <c r="M70" s="85">
        <v>43448</v>
      </c>
      <c r="N70" s="86" t="s">
        <v>225</v>
      </c>
    </row>
    <row r="71" spans="1:84" ht="81" hidden="1" customHeight="1" x14ac:dyDescent="0.25">
      <c r="A71" s="78">
        <v>64</v>
      </c>
      <c r="B71" s="79" t="s">
        <v>226</v>
      </c>
      <c r="C71" s="80">
        <v>5</v>
      </c>
      <c r="D71" s="81" t="s">
        <v>227</v>
      </c>
      <c r="E71" s="82" t="s">
        <v>10</v>
      </c>
      <c r="F71" s="87" t="s">
        <v>11</v>
      </c>
      <c r="G71" s="84"/>
      <c r="H71" s="84"/>
      <c r="I71" s="85">
        <v>41485</v>
      </c>
      <c r="J71" s="82" t="s">
        <v>17</v>
      </c>
      <c r="K71" s="82" t="s">
        <v>17</v>
      </c>
      <c r="L71" s="82" t="s">
        <v>20</v>
      </c>
      <c r="M71" s="85">
        <v>41485</v>
      </c>
      <c r="N71" s="81" t="s">
        <v>228</v>
      </c>
    </row>
    <row r="72" spans="1:84" ht="97.5" hidden="1" customHeight="1" x14ac:dyDescent="0.25">
      <c r="A72" s="78">
        <v>65</v>
      </c>
      <c r="B72" s="79" t="s">
        <v>226</v>
      </c>
      <c r="C72" s="80">
        <v>9</v>
      </c>
      <c r="D72" s="81" t="s">
        <v>151</v>
      </c>
      <c r="E72" s="82" t="s">
        <v>10</v>
      </c>
      <c r="F72" s="87" t="s">
        <v>11</v>
      </c>
      <c r="G72" s="84"/>
      <c r="H72" s="84"/>
      <c r="I72" s="85">
        <v>46483</v>
      </c>
      <c r="J72" s="85" t="s">
        <v>19</v>
      </c>
      <c r="K72" s="82" t="s">
        <v>17</v>
      </c>
      <c r="L72" s="82" t="s">
        <v>20</v>
      </c>
      <c r="M72" s="85">
        <v>45650</v>
      </c>
      <c r="N72" s="81" t="s">
        <v>152</v>
      </c>
    </row>
    <row r="73" spans="1:84" ht="136.5" hidden="1" customHeight="1" x14ac:dyDescent="0.25">
      <c r="A73" s="78">
        <v>66</v>
      </c>
      <c r="B73" s="79" t="s">
        <v>226</v>
      </c>
      <c r="C73" s="99">
        <v>12</v>
      </c>
      <c r="D73" s="81" t="s">
        <v>229</v>
      </c>
      <c r="E73" s="82" t="s">
        <v>10</v>
      </c>
      <c r="F73" s="87" t="s">
        <v>11</v>
      </c>
      <c r="G73" s="100"/>
      <c r="H73" s="100"/>
      <c r="I73" s="85">
        <v>43914</v>
      </c>
      <c r="J73" s="85" t="s">
        <v>17</v>
      </c>
      <c r="K73" s="85" t="s">
        <v>17</v>
      </c>
      <c r="L73" s="85" t="s">
        <v>20</v>
      </c>
      <c r="M73" s="85">
        <v>43914</v>
      </c>
      <c r="N73" s="86" t="s">
        <v>230</v>
      </c>
    </row>
    <row r="74" spans="1:84" ht="97.5" customHeight="1" x14ac:dyDescent="0.25">
      <c r="A74" s="160">
        <v>67</v>
      </c>
      <c r="B74" s="161" t="s">
        <v>226</v>
      </c>
      <c r="C74" s="162">
        <v>14</v>
      </c>
      <c r="D74" s="163" t="s">
        <v>229</v>
      </c>
      <c r="E74" s="164" t="s">
        <v>10</v>
      </c>
      <c r="F74" s="166" t="s">
        <v>12</v>
      </c>
      <c r="G74" s="166" t="s">
        <v>136</v>
      </c>
      <c r="H74" s="173"/>
      <c r="I74" s="174"/>
      <c r="J74" s="175"/>
      <c r="K74" s="175"/>
      <c r="L74" s="175"/>
      <c r="M74" s="174"/>
      <c r="N74" s="176" t="s">
        <v>231</v>
      </c>
    </row>
    <row r="75" spans="1:84" s="76" customFormat="1" ht="78" hidden="1" customHeight="1" x14ac:dyDescent="0.25">
      <c r="A75" s="65">
        <v>68</v>
      </c>
      <c r="B75" s="66" t="s">
        <v>226</v>
      </c>
      <c r="C75" s="67">
        <v>17</v>
      </c>
      <c r="D75" s="68" t="s">
        <v>232</v>
      </c>
      <c r="E75" s="69" t="s">
        <v>10</v>
      </c>
      <c r="F75" s="72" t="s">
        <v>12</v>
      </c>
      <c r="G75" s="94" t="s">
        <v>233</v>
      </c>
      <c r="H75" s="69" t="s">
        <v>143</v>
      </c>
      <c r="I75" s="71"/>
      <c r="J75" s="69"/>
      <c r="K75" s="69"/>
      <c r="L75" s="69"/>
      <c r="M75" s="71"/>
      <c r="N75" s="68" t="s">
        <v>134</v>
      </c>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row>
    <row r="76" spans="1:84" s="76" customFormat="1" ht="57.95" hidden="1" customHeight="1" x14ac:dyDescent="0.25">
      <c r="A76" s="101">
        <v>69</v>
      </c>
      <c r="B76" s="102" t="s">
        <v>226</v>
      </c>
      <c r="C76" s="103">
        <v>19</v>
      </c>
      <c r="D76" s="104" t="s">
        <v>232</v>
      </c>
      <c r="E76" s="105" t="s">
        <v>10</v>
      </c>
      <c r="F76" s="106" t="s">
        <v>12</v>
      </c>
      <c r="G76" s="107" t="s">
        <v>234</v>
      </c>
      <c r="H76" s="107"/>
      <c r="I76" s="108"/>
      <c r="J76" s="105"/>
      <c r="K76" s="105"/>
      <c r="L76" s="105"/>
      <c r="M76" s="108"/>
      <c r="N76" s="104"/>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row>
    <row r="77" spans="1:84" ht="78" hidden="1" customHeight="1" x14ac:dyDescent="0.25">
      <c r="A77" s="78">
        <v>70</v>
      </c>
      <c r="B77" s="79" t="s">
        <v>235</v>
      </c>
      <c r="C77" s="80" t="s">
        <v>236</v>
      </c>
      <c r="D77" s="81" t="s">
        <v>138</v>
      </c>
      <c r="E77" s="82" t="s">
        <v>10</v>
      </c>
      <c r="F77" s="87" t="s">
        <v>11</v>
      </c>
      <c r="G77" s="84"/>
      <c r="H77" s="84"/>
      <c r="I77" s="85">
        <v>44594</v>
      </c>
      <c r="J77" s="82" t="s">
        <v>17</v>
      </c>
      <c r="K77" s="82" t="s">
        <v>17</v>
      </c>
      <c r="L77" s="82" t="s">
        <v>20</v>
      </c>
      <c r="M77" s="85">
        <v>43487</v>
      </c>
      <c r="N77" s="81" t="s">
        <v>237</v>
      </c>
    </row>
    <row r="78" spans="1:84" s="76" customFormat="1" ht="80.099999999999994" hidden="1" customHeight="1" x14ac:dyDescent="0.25">
      <c r="A78" s="65">
        <v>71</v>
      </c>
      <c r="B78" s="66" t="s">
        <v>235</v>
      </c>
      <c r="C78" s="67" t="s">
        <v>238</v>
      </c>
      <c r="D78" s="68" t="s">
        <v>138</v>
      </c>
      <c r="E78" s="69" t="s">
        <v>10</v>
      </c>
      <c r="F78" s="72" t="s">
        <v>12</v>
      </c>
      <c r="G78" s="94" t="s">
        <v>239</v>
      </c>
      <c r="H78" s="69" t="s">
        <v>132</v>
      </c>
      <c r="I78" s="71"/>
      <c r="J78" s="69"/>
      <c r="K78" s="69"/>
      <c r="L78" s="69"/>
      <c r="M78" s="71"/>
      <c r="N78" s="68" t="s">
        <v>160</v>
      </c>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row>
    <row r="79" spans="1:84" s="76" customFormat="1" ht="78" hidden="1" customHeight="1" x14ac:dyDescent="0.25">
      <c r="A79" s="65">
        <v>72</v>
      </c>
      <c r="B79" s="66" t="s">
        <v>235</v>
      </c>
      <c r="C79" s="67" t="s">
        <v>240</v>
      </c>
      <c r="D79" s="68" t="s">
        <v>241</v>
      </c>
      <c r="E79" s="69" t="s">
        <v>10</v>
      </c>
      <c r="F79" s="72" t="s">
        <v>12</v>
      </c>
      <c r="G79" s="94" t="s">
        <v>242</v>
      </c>
      <c r="H79" s="93" t="s">
        <v>192</v>
      </c>
      <c r="I79" s="71"/>
      <c r="J79" s="69"/>
      <c r="K79" s="69"/>
      <c r="L79" s="69"/>
      <c r="M79" s="71"/>
      <c r="N79" s="71"/>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row>
    <row r="80" spans="1:84" ht="130.5" hidden="1" customHeight="1" x14ac:dyDescent="0.25">
      <c r="A80" s="78">
        <v>73</v>
      </c>
      <c r="B80" s="79" t="s">
        <v>235</v>
      </c>
      <c r="C80" s="80" t="s">
        <v>243</v>
      </c>
      <c r="D80" s="81" t="s">
        <v>244</v>
      </c>
      <c r="E80" s="82" t="s">
        <v>10</v>
      </c>
      <c r="F80" s="87" t="s">
        <v>11</v>
      </c>
      <c r="G80" s="84"/>
      <c r="H80" s="84"/>
      <c r="I80" s="85">
        <v>44159</v>
      </c>
      <c r="J80" s="82" t="s">
        <v>19</v>
      </c>
      <c r="K80" s="82" t="s">
        <v>17</v>
      </c>
      <c r="L80" s="82" t="s">
        <v>20</v>
      </c>
      <c r="M80" s="85">
        <v>44159</v>
      </c>
      <c r="N80" s="81" t="s">
        <v>245</v>
      </c>
    </row>
    <row r="81" spans="1:84" ht="136.5" hidden="1" customHeight="1" x14ac:dyDescent="0.25">
      <c r="A81" s="78">
        <v>74</v>
      </c>
      <c r="B81" s="79" t="s">
        <v>235</v>
      </c>
      <c r="C81" s="99" t="s">
        <v>246</v>
      </c>
      <c r="D81" s="81" t="s">
        <v>138</v>
      </c>
      <c r="E81" s="82" t="s">
        <v>10</v>
      </c>
      <c r="F81" s="109" t="s">
        <v>11</v>
      </c>
      <c r="G81" s="100"/>
      <c r="H81" s="100"/>
      <c r="I81" s="85">
        <v>45086</v>
      </c>
      <c r="J81" s="82" t="s">
        <v>17</v>
      </c>
      <c r="K81" s="82" t="s">
        <v>17</v>
      </c>
      <c r="L81" s="82" t="s">
        <v>20</v>
      </c>
      <c r="M81" s="85">
        <v>43544</v>
      </c>
      <c r="N81" s="81" t="s">
        <v>247</v>
      </c>
    </row>
    <row r="82" spans="1:84" ht="57.95" customHeight="1" x14ac:dyDescent="0.25">
      <c r="A82" s="160">
        <v>75</v>
      </c>
      <c r="B82" s="161" t="s">
        <v>235</v>
      </c>
      <c r="C82" s="169" t="s">
        <v>248</v>
      </c>
      <c r="D82" s="163" t="s">
        <v>138</v>
      </c>
      <c r="E82" s="164" t="s">
        <v>10</v>
      </c>
      <c r="F82" s="166" t="s">
        <v>12</v>
      </c>
      <c r="G82" s="166" t="s">
        <v>136</v>
      </c>
      <c r="H82" s="172"/>
      <c r="I82" s="171"/>
      <c r="J82" s="171"/>
      <c r="K82" s="171"/>
      <c r="L82" s="171"/>
      <c r="M82" s="171"/>
      <c r="N82" s="177" t="s">
        <v>249</v>
      </c>
    </row>
    <row r="83" spans="1:84" ht="136.5" hidden="1" x14ac:dyDescent="0.25">
      <c r="A83" s="78">
        <v>76</v>
      </c>
      <c r="B83" s="79" t="s">
        <v>235</v>
      </c>
      <c r="C83" s="80" t="s">
        <v>250</v>
      </c>
      <c r="D83" s="81" t="s">
        <v>251</v>
      </c>
      <c r="E83" s="82" t="s">
        <v>10</v>
      </c>
      <c r="F83" s="87" t="s">
        <v>11</v>
      </c>
      <c r="G83" s="84"/>
      <c r="H83" s="84"/>
      <c r="I83" s="85">
        <v>43691</v>
      </c>
      <c r="J83" s="82" t="s">
        <v>17</v>
      </c>
      <c r="K83" s="82" t="s">
        <v>17</v>
      </c>
      <c r="L83" s="82" t="s">
        <v>20</v>
      </c>
      <c r="M83" s="85">
        <v>43691</v>
      </c>
      <c r="N83" s="81" t="s">
        <v>252</v>
      </c>
    </row>
    <row r="84" spans="1:84" s="76" customFormat="1" ht="57.95" hidden="1" customHeight="1" x14ac:dyDescent="0.25">
      <c r="A84" s="65">
        <v>77</v>
      </c>
      <c r="B84" s="66" t="s">
        <v>235</v>
      </c>
      <c r="C84" s="67" t="s">
        <v>253</v>
      </c>
      <c r="D84" s="68" t="s">
        <v>138</v>
      </c>
      <c r="E84" s="69" t="s">
        <v>10</v>
      </c>
      <c r="F84" s="72" t="s">
        <v>12</v>
      </c>
      <c r="G84" s="94" t="s">
        <v>254</v>
      </c>
      <c r="H84" s="93" t="s">
        <v>192</v>
      </c>
      <c r="I84" s="71"/>
      <c r="J84" s="69"/>
      <c r="K84" s="69"/>
      <c r="L84" s="69"/>
      <c r="M84" s="71"/>
      <c r="N84" s="68" t="s">
        <v>255</v>
      </c>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row>
    <row r="85" spans="1:84" ht="19.5" hidden="1" x14ac:dyDescent="0.25">
      <c r="A85" s="78">
        <v>78</v>
      </c>
      <c r="B85" s="79" t="s">
        <v>235</v>
      </c>
      <c r="C85" s="80" t="s">
        <v>256</v>
      </c>
      <c r="D85" s="81" t="s">
        <v>154</v>
      </c>
      <c r="E85" s="82" t="s">
        <v>10</v>
      </c>
      <c r="F85" s="87" t="s">
        <v>11</v>
      </c>
      <c r="G85" s="84"/>
      <c r="H85" s="84"/>
      <c r="I85" s="85">
        <v>46372</v>
      </c>
      <c r="J85" s="82" t="s">
        <v>17</v>
      </c>
      <c r="K85" s="82" t="s">
        <v>17</v>
      </c>
      <c r="L85" s="82" t="s">
        <v>18</v>
      </c>
      <c r="M85" s="85"/>
      <c r="N85" s="81"/>
    </row>
    <row r="86" spans="1:84" s="76" customFormat="1" ht="57.95" hidden="1" customHeight="1" x14ac:dyDescent="0.25">
      <c r="A86" s="101">
        <v>79</v>
      </c>
      <c r="B86" s="102" t="s">
        <v>235</v>
      </c>
      <c r="C86" s="103">
        <v>12</v>
      </c>
      <c r="D86" s="104" t="s">
        <v>232</v>
      </c>
      <c r="E86" s="105" t="s">
        <v>10</v>
      </c>
      <c r="F86" s="106" t="s">
        <v>12</v>
      </c>
      <c r="G86" s="107" t="s">
        <v>257</v>
      </c>
      <c r="H86" s="107"/>
      <c r="I86" s="108"/>
      <c r="J86" s="105"/>
      <c r="K86" s="105"/>
      <c r="L86" s="105"/>
      <c r="M86" s="108"/>
      <c r="N86" s="104"/>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c r="CE86" s="77"/>
      <c r="CF86" s="77"/>
    </row>
    <row r="87" spans="1:84" ht="136.5" hidden="1" x14ac:dyDescent="0.25">
      <c r="A87" s="78">
        <v>80</v>
      </c>
      <c r="B87" s="79" t="s">
        <v>235</v>
      </c>
      <c r="C87" s="80">
        <v>13</v>
      </c>
      <c r="D87" s="81" t="s">
        <v>130</v>
      </c>
      <c r="E87" s="82" t="s">
        <v>10</v>
      </c>
      <c r="F87" s="87" t="s">
        <v>11</v>
      </c>
      <c r="G87" s="84"/>
      <c r="H87" s="84"/>
      <c r="I87" s="85">
        <v>41854</v>
      </c>
      <c r="J87" s="82" t="s">
        <v>17</v>
      </c>
      <c r="K87" s="82" t="s">
        <v>17</v>
      </c>
      <c r="L87" s="82" t="s">
        <v>20</v>
      </c>
      <c r="M87" s="85">
        <v>41854</v>
      </c>
      <c r="N87" s="81" t="s">
        <v>144</v>
      </c>
    </row>
    <row r="88" spans="1:84" ht="58.5" customHeight="1" x14ac:dyDescent="0.25">
      <c r="A88" s="160">
        <v>81</v>
      </c>
      <c r="B88" s="161" t="s">
        <v>235</v>
      </c>
      <c r="C88" s="169" t="s">
        <v>258</v>
      </c>
      <c r="D88" s="163" t="s">
        <v>138</v>
      </c>
      <c r="E88" s="164" t="s">
        <v>10</v>
      </c>
      <c r="F88" s="166" t="s">
        <v>12</v>
      </c>
      <c r="G88" s="166" t="s">
        <v>136</v>
      </c>
      <c r="H88" s="173"/>
      <c r="I88" s="171"/>
      <c r="J88" s="164"/>
      <c r="K88" s="164"/>
      <c r="L88" s="164"/>
      <c r="M88" s="171"/>
      <c r="N88" s="163" t="s">
        <v>259</v>
      </c>
    </row>
    <row r="89" spans="1:84" ht="117" hidden="1" customHeight="1" x14ac:dyDescent="0.25">
      <c r="A89" s="78">
        <v>82</v>
      </c>
      <c r="B89" s="79" t="s">
        <v>235</v>
      </c>
      <c r="C89" s="80" t="s">
        <v>260</v>
      </c>
      <c r="D89" s="81" t="s">
        <v>138</v>
      </c>
      <c r="E89" s="82" t="s">
        <v>10</v>
      </c>
      <c r="F89" s="87" t="s">
        <v>11</v>
      </c>
      <c r="G89" s="84"/>
      <c r="H89" s="84"/>
      <c r="I89" s="85">
        <v>44192</v>
      </c>
      <c r="J89" s="82" t="s">
        <v>19</v>
      </c>
      <c r="K89" s="82" t="s">
        <v>17</v>
      </c>
      <c r="L89" s="82" t="s">
        <v>20</v>
      </c>
      <c r="M89" s="85">
        <v>44192</v>
      </c>
      <c r="N89" s="81" t="s">
        <v>261</v>
      </c>
    </row>
    <row r="90" spans="1:84" ht="97.5" hidden="1" x14ac:dyDescent="0.25">
      <c r="A90" s="78">
        <v>83</v>
      </c>
      <c r="B90" s="79" t="s">
        <v>235</v>
      </c>
      <c r="C90" s="80" t="s">
        <v>262</v>
      </c>
      <c r="D90" s="81" t="s">
        <v>130</v>
      </c>
      <c r="E90" s="82" t="s">
        <v>10</v>
      </c>
      <c r="F90" s="87" t="s">
        <v>11</v>
      </c>
      <c r="G90" s="84"/>
      <c r="H90" s="84"/>
      <c r="I90" s="85">
        <v>46223</v>
      </c>
      <c r="J90" s="82" t="s">
        <v>19</v>
      </c>
      <c r="K90" s="82" t="s">
        <v>17</v>
      </c>
      <c r="L90" s="82" t="s">
        <v>20</v>
      </c>
      <c r="M90" s="85">
        <v>45740</v>
      </c>
      <c r="N90" s="81" t="s">
        <v>263</v>
      </c>
    </row>
    <row r="91" spans="1:84" ht="81" hidden="1" customHeight="1" x14ac:dyDescent="0.25">
      <c r="A91" s="78">
        <v>84</v>
      </c>
      <c r="B91" s="79" t="s">
        <v>235</v>
      </c>
      <c r="C91" s="80">
        <v>19</v>
      </c>
      <c r="D91" s="81" t="s">
        <v>229</v>
      </c>
      <c r="E91" s="82" t="s">
        <v>10</v>
      </c>
      <c r="F91" s="87" t="s">
        <v>11</v>
      </c>
      <c r="G91" s="84"/>
      <c r="H91" s="84"/>
      <c r="I91" s="85">
        <v>44304</v>
      </c>
      <c r="J91" s="82" t="s">
        <v>19</v>
      </c>
      <c r="K91" s="82" t="s">
        <v>17</v>
      </c>
      <c r="L91" s="82" t="s">
        <v>20</v>
      </c>
      <c r="M91" s="85">
        <v>44304</v>
      </c>
      <c r="N91" s="81" t="s">
        <v>264</v>
      </c>
    </row>
    <row r="92" spans="1:84" ht="39" hidden="1" x14ac:dyDescent="0.25">
      <c r="A92" s="78">
        <v>85</v>
      </c>
      <c r="B92" s="79" t="s">
        <v>235</v>
      </c>
      <c r="C92" s="80">
        <v>21</v>
      </c>
      <c r="D92" s="81" t="s">
        <v>138</v>
      </c>
      <c r="E92" s="82" t="s">
        <v>10</v>
      </c>
      <c r="F92" s="87" t="s">
        <v>11</v>
      </c>
      <c r="G92" s="84"/>
      <c r="H92" s="84"/>
      <c r="I92" s="85">
        <v>47062</v>
      </c>
      <c r="J92" s="82" t="s">
        <v>19</v>
      </c>
      <c r="K92" s="82" t="s">
        <v>17</v>
      </c>
      <c r="L92" s="82" t="s">
        <v>18</v>
      </c>
      <c r="M92" s="85"/>
      <c r="N92" s="81" t="s">
        <v>265</v>
      </c>
    </row>
    <row r="93" spans="1:84" ht="78" hidden="1" customHeight="1" x14ac:dyDescent="0.25">
      <c r="A93" s="110">
        <v>86</v>
      </c>
      <c r="B93" s="111" t="s">
        <v>235</v>
      </c>
      <c r="C93" s="80">
        <v>22</v>
      </c>
      <c r="D93" s="81" t="s">
        <v>145</v>
      </c>
      <c r="E93" s="82" t="s">
        <v>10</v>
      </c>
      <c r="F93" s="87" t="s">
        <v>11</v>
      </c>
      <c r="G93" s="84"/>
      <c r="H93" s="84"/>
      <c r="I93" s="85">
        <v>44921</v>
      </c>
      <c r="J93" s="82" t="s">
        <v>19</v>
      </c>
      <c r="K93" s="82" t="s">
        <v>17</v>
      </c>
      <c r="L93" s="82" t="s">
        <v>20</v>
      </c>
      <c r="M93" s="85">
        <v>44921</v>
      </c>
      <c r="N93" s="81" t="s">
        <v>266</v>
      </c>
    </row>
    <row r="94" spans="1:84" ht="97.5" hidden="1" customHeight="1" x14ac:dyDescent="0.25">
      <c r="A94" s="78">
        <v>87</v>
      </c>
      <c r="B94" s="79" t="s">
        <v>235</v>
      </c>
      <c r="C94" s="80" t="s">
        <v>267</v>
      </c>
      <c r="D94" s="81" t="s">
        <v>138</v>
      </c>
      <c r="E94" s="82" t="s">
        <v>10</v>
      </c>
      <c r="F94" s="87" t="s">
        <v>11</v>
      </c>
      <c r="G94" s="84"/>
      <c r="H94" s="84"/>
      <c r="I94" s="85">
        <v>46340</v>
      </c>
      <c r="J94" s="82" t="s">
        <v>19</v>
      </c>
      <c r="K94" s="82" t="s">
        <v>17</v>
      </c>
      <c r="L94" s="82" t="s">
        <v>20</v>
      </c>
      <c r="M94" s="85">
        <v>45528</v>
      </c>
      <c r="N94" s="81" t="s">
        <v>268</v>
      </c>
    </row>
    <row r="95" spans="1:84" ht="136.5" hidden="1" customHeight="1" x14ac:dyDescent="0.25">
      <c r="A95" s="110">
        <v>88</v>
      </c>
      <c r="B95" s="111" t="s">
        <v>235</v>
      </c>
      <c r="C95" s="80">
        <v>24</v>
      </c>
      <c r="D95" s="81" t="s">
        <v>145</v>
      </c>
      <c r="E95" s="82" t="s">
        <v>10</v>
      </c>
      <c r="F95" s="87" t="s">
        <v>11</v>
      </c>
      <c r="G95" s="84"/>
      <c r="H95" s="84"/>
      <c r="I95" s="85">
        <v>44921</v>
      </c>
      <c r="J95" s="82" t="s">
        <v>19</v>
      </c>
      <c r="K95" s="82" t="s">
        <v>17</v>
      </c>
      <c r="L95" s="82" t="s">
        <v>20</v>
      </c>
      <c r="M95" s="85" t="s">
        <v>269</v>
      </c>
      <c r="N95" s="81" t="s">
        <v>270</v>
      </c>
    </row>
    <row r="96" spans="1:84" ht="58.5" hidden="1" customHeight="1" x14ac:dyDescent="0.25">
      <c r="A96" s="78">
        <v>89</v>
      </c>
      <c r="B96" s="79" t="s">
        <v>235</v>
      </c>
      <c r="C96" s="80">
        <v>25</v>
      </c>
      <c r="D96" s="81" t="s">
        <v>271</v>
      </c>
      <c r="E96" s="82" t="s">
        <v>10</v>
      </c>
      <c r="F96" s="87" t="s">
        <v>11</v>
      </c>
      <c r="G96" s="84"/>
      <c r="H96" s="84"/>
      <c r="I96" s="85">
        <v>46340</v>
      </c>
      <c r="J96" s="82" t="s">
        <v>19</v>
      </c>
      <c r="K96" s="82" t="s">
        <v>17</v>
      </c>
      <c r="L96" s="82" t="s">
        <v>20</v>
      </c>
      <c r="M96" s="85">
        <v>45691</v>
      </c>
      <c r="N96" s="81" t="s">
        <v>272</v>
      </c>
    </row>
    <row r="97" spans="1:84" ht="136.5" hidden="1" customHeight="1" x14ac:dyDescent="0.25">
      <c r="A97" s="110">
        <v>90</v>
      </c>
      <c r="B97" s="111" t="s">
        <v>235</v>
      </c>
      <c r="C97" s="80">
        <v>26</v>
      </c>
      <c r="D97" s="81" t="s">
        <v>145</v>
      </c>
      <c r="E97" s="82" t="s">
        <v>10</v>
      </c>
      <c r="F97" s="87" t="s">
        <v>11</v>
      </c>
      <c r="G97" s="84"/>
      <c r="H97" s="84"/>
      <c r="I97" s="85">
        <v>44921</v>
      </c>
      <c r="J97" s="82" t="s">
        <v>19</v>
      </c>
      <c r="K97" s="82" t="s">
        <v>17</v>
      </c>
      <c r="L97" s="82" t="s">
        <v>20</v>
      </c>
      <c r="M97" s="85">
        <v>43783</v>
      </c>
      <c r="N97" s="81" t="s">
        <v>273</v>
      </c>
    </row>
    <row r="98" spans="1:84" ht="39" hidden="1" x14ac:dyDescent="0.25">
      <c r="A98" s="78">
        <v>91</v>
      </c>
      <c r="B98" s="79" t="s">
        <v>235</v>
      </c>
      <c r="C98" s="80">
        <v>27</v>
      </c>
      <c r="D98" s="81" t="s">
        <v>138</v>
      </c>
      <c r="E98" s="82" t="s">
        <v>10</v>
      </c>
      <c r="F98" s="87" t="s">
        <v>11</v>
      </c>
      <c r="G98" s="84"/>
      <c r="H98" s="84"/>
      <c r="I98" s="85">
        <v>46355</v>
      </c>
      <c r="J98" s="82" t="s">
        <v>19</v>
      </c>
      <c r="K98" s="82" t="s">
        <v>17</v>
      </c>
      <c r="L98" s="82" t="s">
        <v>18</v>
      </c>
      <c r="M98" s="85"/>
      <c r="N98" s="81"/>
    </row>
    <row r="99" spans="1:84" ht="78" hidden="1" customHeight="1" x14ac:dyDescent="0.25">
      <c r="A99" s="110">
        <v>92</v>
      </c>
      <c r="B99" s="111" t="s">
        <v>235</v>
      </c>
      <c r="C99" s="99">
        <v>28</v>
      </c>
      <c r="D99" s="81" t="s">
        <v>145</v>
      </c>
      <c r="E99" s="82" t="s">
        <v>10</v>
      </c>
      <c r="F99" s="87" t="s">
        <v>11</v>
      </c>
      <c r="G99" s="84"/>
      <c r="H99" s="84"/>
      <c r="I99" s="85">
        <v>44921</v>
      </c>
      <c r="J99" s="82" t="s">
        <v>19</v>
      </c>
      <c r="K99" s="82" t="s">
        <v>17</v>
      </c>
      <c r="L99" s="82" t="s">
        <v>20</v>
      </c>
      <c r="M99" s="85">
        <v>44921</v>
      </c>
      <c r="N99" s="81" t="s">
        <v>266</v>
      </c>
    </row>
    <row r="100" spans="1:84" ht="97.5" hidden="1" x14ac:dyDescent="0.25">
      <c r="A100" s="78">
        <v>93</v>
      </c>
      <c r="B100" s="79" t="s">
        <v>235</v>
      </c>
      <c r="C100" s="80">
        <v>29</v>
      </c>
      <c r="D100" s="81" t="s">
        <v>154</v>
      </c>
      <c r="E100" s="82" t="s">
        <v>10</v>
      </c>
      <c r="F100" s="87" t="s">
        <v>11</v>
      </c>
      <c r="G100" s="84"/>
      <c r="H100" s="84"/>
      <c r="I100" s="85">
        <v>47183</v>
      </c>
      <c r="J100" s="82" t="s">
        <v>19</v>
      </c>
      <c r="K100" s="82" t="s">
        <v>17</v>
      </c>
      <c r="L100" s="82" t="s">
        <v>20</v>
      </c>
      <c r="M100" s="85">
        <v>45922</v>
      </c>
      <c r="N100" s="81" t="s">
        <v>274</v>
      </c>
    </row>
    <row r="101" spans="1:84" ht="57.95" customHeight="1" x14ac:dyDescent="0.25">
      <c r="A101" s="160">
        <v>94</v>
      </c>
      <c r="B101" s="161" t="s">
        <v>235</v>
      </c>
      <c r="C101" s="169">
        <v>31</v>
      </c>
      <c r="D101" s="163" t="s">
        <v>178</v>
      </c>
      <c r="E101" s="164" t="s">
        <v>10</v>
      </c>
      <c r="F101" s="166" t="s">
        <v>12</v>
      </c>
      <c r="G101" s="166" t="s">
        <v>136</v>
      </c>
      <c r="H101" s="172"/>
      <c r="I101" s="171"/>
      <c r="J101" s="164"/>
      <c r="K101" s="164"/>
      <c r="L101" s="164"/>
      <c r="M101" s="171"/>
      <c r="N101" s="163" t="s">
        <v>171</v>
      </c>
    </row>
    <row r="102" spans="1:84" ht="19.5" hidden="1" x14ac:dyDescent="0.25">
      <c r="A102" s="78">
        <v>95</v>
      </c>
      <c r="B102" s="79" t="s">
        <v>235</v>
      </c>
      <c r="C102" s="80">
        <v>35</v>
      </c>
      <c r="D102" s="81" t="s">
        <v>229</v>
      </c>
      <c r="E102" s="82" t="s">
        <v>10</v>
      </c>
      <c r="F102" s="87" t="s">
        <v>11</v>
      </c>
      <c r="G102" s="84"/>
      <c r="H102" s="84"/>
      <c r="I102" s="85">
        <v>46830</v>
      </c>
      <c r="J102" s="82" t="s">
        <v>19</v>
      </c>
      <c r="K102" s="82" t="s">
        <v>17</v>
      </c>
      <c r="L102" s="82" t="s">
        <v>18</v>
      </c>
      <c r="M102" s="85"/>
      <c r="N102" s="81"/>
    </row>
    <row r="103" spans="1:84" ht="78" hidden="1" customHeight="1" x14ac:dyDescent="0.25">
      <c r="A103" s="78">
        <v>96</v>
      </c>
      <c r="B103" s="79" t="s">
        <v>235</v>
      </c>
      <c r="C103" s="80">
        <v>37</v>
      </c>
      <c r="D103" s="81" t="s">
        <v>138</v>
      </c>
      <c r="E103" s="82" t="s">
        <v>10</v>
      </c>
      <c r="F103" s="87" t="s">
        <v>11</v>
      </c>
      <c r="G103" s="84"/>
      <c r="H103" s="84"/>
      <c r="I103" s="85">
        <v>45328</v>
      </c>
      <c r="J103" s="82" t="s">
        <v>19</v>
      </c>
      <c r="K103" s="82" t="s">
        <v>17</v>
      </c>
      <c r="L103" s="82" t="s">
        <v>20</v>
      </c>
      <c r="M103" s="85">
        <v>45328</v>
      </c>
      <c r="N103" s="81" t="s">
        <v>275</v>
      </c>
    </row>
    <row r="104" spans="1:84" ht="136.5" hidden="1" customHeight="1" x14ac:dyDescent="0.25">
      <c r="A104" s="78">
        <v>97</v>
      </c>
      <c r="B104" s="79" t="s">
        <v>235</v>
      </c>
      <c r="C104" s="80">
        <v>39</v>
      </c>
      <c r="D104" s="81" t="s">
        <v>151</v>
      </c>
      <c r="E104" s="82" t="s">
        <v>10</v>
      </c>
      <c r="F104" s="87" t="s">
        <v>11</v>
      </c>
      <c r="G104" s="84"/>
      <c r="H104" s="84"/>
      <c r="I104" s="85">
        <v>46826</v>
      </c>
      <c r="J104" s="82" t="s">
        <v>19</v>
      </c>
      <c r="K104" s="82" t="s">
        <v>17</v>
      </c>
      <c r="L104" s="82" t="s">
        <v>20</v>
      </c>
      <c r="M104" s="85">
        <v>44131</v>
      </c>
      <c r="N104" s="81" t="s">
        <v>276</v>
      </c>
    </row>
    <row r="105" spans="1:84" ht="58.5" customHeight="1" x14ac:dyDescent="0.25">
      <c r="A105" s="160">
        <v>98</v>
      </c>
      <c r="B105" s="161" t="s">
        <v>235</v>
      </c>
      <c r="C105" s="169">
        <v>43</v>
      </c>
      <c r="D105" s="163" t="s">
        <v>138</v>
      </c>
      <c r="E105" s="164" t="s">
        <v>10</v>
      </c>
      <c r="F105" s="166" t="s">
        <v>12</v>
      </c>
      <c r="G105" s="166" t="s">
        <v>136</v>
      </c>
      <c r="H105" s="173"/>
      <c r="I105" s="171"/>
      <c r="J105" s="164"/>
      <c r="K105" s="164"/>
      <c r="L105" s="164"/>
      <c r="M105" s="171"/>
      <c r="N105" s="163" t="s">
        <v>277</v>
      </c>
    </row>
    <row r="106" spans="1:84" s="76" customFormat="1" ht="57.95" hidden="1" customHeight="1" x14ac:dyDescent="0.25">
      <c r="A106" s="65">
        <v>99</v>
      </c>
      <c r="B106" s="66" t="s">
        <v>235</v>
      </c>
      <c r="C106" s="112">
        <v>48</v>
      </c>
      <c r="D106" s="68" t="s">
        <v>278</v>
      </c>
      <c r="E106" s="69" t="s">
        <v>10</v>
      </c>
      <c r="F106" s="113" t="s">
        <v>12</v>
      </c>
      <c r="G106" s="114" t="s">
        <v>279</v>
      </c>
      <c r="H106" s="69" t="s">
        <v>143</v>
      </c>
      <c r="I106" s="115"/>
      <c r="J106" s="116"/>
      <c r="K106" s="116"/>
      <c r="L106" s="116"/>
      <c r="M106" s="115"/>
      <c r="N106" s="117" t="s">
        <v>134</v>
      </c>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c r="BA106" s="77"/>
      <c r="BB106" s="77"/>
      <c r="BC106" s="77"/>
      <c r="BD106" s="77"/>
      <c r="BE106" s="77"/>
      <c r="BF106" s="77"/>
      <c r="BG106" s="77"/>
      <c r="BH106" s="77"/>
      <c r="BI106" s="77"/>
      <c r="BJ106" s="77"/>
      <c r="BK106" s="77"/>
      <c r="BL106" s="77"/>
      <c r="BM106" s="77"/>
      <c r="BN106" s="77"/>
      <c r="BO106" s="77"/>
      <c r="BP106" s="77"/>
      <c r="BQ106" s="77"/>
      <c r="BR106" s="77"/>
      <c r="BS106" s="77"/>
      <c r="BT106" s="77"/>
      <c r="BU106" s="77"/>
      <c r="BV106" s="77"/>
      <c r="BW106" s="77"/>
      <c r="BX106" s="77"/>
      <c r="BY106" s="77"/>
      <c r="BZ106" s="77"/>
      <c r="CA106" s="77"/>
      <c r="CB106" s="77"/>
      <c r="CC106" s="77"/>
      <c r="CD106" s="77"/>
      <c r="CE106" s="77"/>
      <c r="CF106" s="77"/>
    </row>
    <row r="107" spans="1:84" ht="19.5" hidden="1" x14ac:dyDescent="0.25">
      <c r="A107" s="78">
        <v>100</v>
      </c>
      <c r="B107" s="79" t="s">
        <v>235</v>
      </c>
      <c r="C107" s="80">
        <v>49</v>
      </c>
      <c r="D107" s="81" t="s">
        <v>154</v>
      </c>
      <c r="E107" s="82" t="s">
        <v>10</v>
      </c>
      <c r="F107" s="87" t="s">
        <v>11</v>
      </c>
      <c r="G107" s="84"/>
      <c r="H107" s="84"/>
      <c r="I107" s="85">
        <v>46530</v>
      </c>
      <c r="J107" s="82" t="s">
        <v>17</v>
      </c>
      <c r="K107" s="82" t="s">
        <v>17</v>
      </c>
      <c r="L107" s="82" t="s">
        <v>18</v>
      </c>
      <c r="M107" s="85"/>
      <c r="N107" s="81"/>
    </row>
    <row r="108" spans="1:84" s="76" customFormat="1" ht="57.95" hidden="1" customHeight="1" x14ac:dyDescent="0.25">
      <c r="A108" s="65">
        <v>101</v>
      </c>
      <c r="B108" s="66" t="s">
        <v>235</v>
      </c>
      <c r="C108" s="112">
        <v>50</v>
      </c>
      <c r="D108" s="68" t="s">
        <v>280</v>
      </c>
      <c r="E108" s="69" t="s">
        <v>10</v>
      </c>
      <c r="F108" s="113" t="s">
        <v>12</v>
      </c>
      <c r="G108" s="114" t="s">
        <v>281</v>
      </c>
      <c r="H108" s="69" t="s">
        <v>143</v>
      </c>
      <c r="I108" s="115"/>
      <c r="J108" s="116"/>
      <c r="K108" s="116"/>
      <c r="L108" s="116"/>
      <c r="M108" s="115"/>
      <c r="N108" s="117" t="s">
        <v>134</v>
      </c>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c r="BI108" s="77"/>
      <c r="BJ108" s="77"/>
      <c r="BK108" s="77"/>
      <c r="BL108" s="77"/>
      <c r="BM108" s="77"/>
      <c r="BN108" s="77"/>
      <c r="BO108" s="77"/>
      <c r="BP108" s="77"/>
      <c r="BQ108" s="77"/>
      <c r="BR108" s="77"/>
      <c r="BS108" s="77"/>
      <c r="BT108" s="77"/>
      <c r="BU108" s="77"/>
      <c r="BV108" s="77"/>
      <c r="BW108" s="77"/>
      <c r="BX108" s="77"/>
      <c r="BY108" s="77"/>
      <c r="BZ108" s="77"/>
      <c r="CA108" s="77"/>
      <c r="CB108" s="77"/>
      <c r="CC108" s="77"/>
      <c r="CD108" s="77"/>
      <c r="CE108" s="77"/>
      <c r="CF108" s="77"/>
    </row>
    <row r="109" spans="1:84" s="76" customFormat="1" ht="80.099999999999994" hidden="1" customHeight="1" x14ac:dyDescent="0.25">
      <c r="A109" s="65">
        <v>102</v>
      </c>
      <c r="B109" s="66" t="s">
        <v>235</v>
      </c>
      <c r="C109" s="67">
        <v>51</v>
      </c>
      <c r="D109" s="68" t="s">
        <v>282</v>
      </c>
      <c r="E109" s="69" t="s">
        <v>10</v>
      </c>
      <c r="F109" s="72" t="s">
        <v>12</v>
      </c>
      <c r="G109" s="94" t="s">
        <v>283</v>
      </c>
      <c r="H109" s="69" t="s">
        <v>132</v>
      </c>
      <c r="I109" s="71"/>
      <c r="J109" s="69"/>
      <c r="K109" s="69"/>
      <c r="L109" s="69"/>
      <c r="M109" s="71"/>
      <c r="N109" s="68" t="s">
        <v>284</v>
      </c>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c r="BQ109" s="77"/>
      <c r="BR109" s="77"/>
      <c r="BS109" s="77"/>
      <c r="BT109" s="77"/>
      <c r="BU109" s="77"/>
      <c r="BV109" s="77"/>
      <c r="BW109" s="77"/>
      <c r="BX109" s="77"/>
      <c r="BY109" s="77"/>
      <c r="BZ109" s="77"/>
      <c r="CA109" s="77"/>
      <c r="CB109" s="77"/>
      <c r="CC109" s="77"/>
      <c r="CD109" s="77"/>
      <c r="CE109" s="77"/>
      <c r="CF109" s="77"/>
    </row>
    <row r="110" spans="1:84" ht="58.5" hidden="1" customHeight="1" x14ac:dyDescent="0.25">
      <c r="A110" s="78">
        <v>103</v>
      </c>
      <c r="B110" s="79" t="s">
        <v>235</v>
      </c>
      <c r="C110" s="80">
        <v>53</v>
      </c>
      <c r="D110" s="81" t="s">
        <v>138</v>
      </c>
      <c r="E110" s="82" t="s">
        <v>10</v>
      </c>
      <c r="F110" s="87" t="s">
        <v>11</v>
      </c>
      <c r="G110" s="84"/>
      <c r="H110" s="84"/>
      <c r="I110" s="85">
        <v>46140</v>
      </c>
      <c r="J110" s="82" t="s">
        <v>19</v>
      </c>
      <c r="K110" s="82" t="s">
        <v>17</v>
      </c>
      <c r="L110" s="82" t="s">
        <v>20</v>
      </c>
      <c r="M110" s="85">
        <v>45691</v>
      </c>
      <c r="N110" s="81" t="s">
        <v>272</v>
      </c>
    </row>
    <row r="111" spans="1:84" s="76" customFormat="1" ht="78" hidden="1" customHeight="1" x14ac:dyDescent="0.25">
      <c r="A111" s="65">
        <v>104</v>
      </c>
      <c r="B111" s="66" t="s">
        <v>235</v>
      </c>
      <c r="C111" s="67">
        <v>55</v>
      </c>
      <c r="D111" s="68" t="s">
        <v>154</v>
      </c>
      <c r="E111" s="69" t="s">
        <v>10</v>
      </c>
      <c r="F111" s="72" t="s">
        <v>12</v>
      </c>
      <c r="G111" s="94" t="s">
        <v>279</v>
      </c>
      <c r="H111" s="93" t="s">
        <v>192</v>
      </c>
      <c r="I111" s="71"/>
      <c r="J111" s="69"/>
      <c r="K111" s="69"/>
      <c r="L111" s="69"/>
      <c r="M111" s="71"/>
      <c r="N111" s="68" t="s">
        <v>285</v>
      </c>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c r="BI111" s="77"/>
      <c r="BJ111" s="77"/>
      <c r="BK111" s="77"/>
      <c r="BL111" s="77"/>
      <c r="BM111" s="77"/>
      <c r="BN111" s="77"/>
      <c r="BO111" s="77"/>
      <c r="BP111" s="77"/>
      <c r="BQ111" s="77"/>
      <c r="BR111" s="77"/>
      <c r="BS111" s="77"/>
      <c r="BT111" s="77"/>
      <c r="BU111" s="77"/>
      <c r="BV111" s="77"/>
      <c r="BW111" s="77"/>
      <c r="BX111" s="77"/>
      <c r="BY111" s="77"/>
      <c r="BZ111" s="77"/>
      <c r="CA111" s="77"/>
      <c r="CB111" s="77"/>
      <c r="CC111" s="77"/>
      <c r="CD111" s="77"/>
      <c r="CE111" s="77"/>
      <c r="CF111" s="77"/>
    </row>
    <row r="112" spans="1:84" ht="78" hidden="1" customHeight="1" x14ac:dyDescent="0.25">
      <c r="A112" s="78">
        <v>105</v>
      </c>
      <c r="B112" s="79" t="s">
        <v>235</v>
      </c>
      <c r="C112" s="80">
        <v>56</v>
      </c>
      <c r="D112" s="81" t="s">
        <v>138</v>
      </c>
      <c r="E112" s="82" t="s">
        <v>10</v>
      </c>
      <c r="F112" s="87" t="s">
        <v>286</v>
      </c>
      <c r="G112" s="84"/>
      <c r="H112" s="84"/>
      <c r="I112" s="85">
        <v>44800</v>
      </c>
      <c r="J112" s="82" t="s">
        <v>19</v>
      </c>
      <c r="K112" s="82" t="s">
        <v>17</v>
      </c>
      <c r="L112" s="82" t="s">
        <v>20</v>
      </c>
      <c r="M112" s="85">
        <v>44800</v>
      </c>
      <c r="N112" s="81" t="s">
        <v>287</v>
      </c>
    </row>
    <row r="113" spans="1:84" ht="19.5" hidden="1" x14ac:dyDescent="0.25">
      <c r="A113" s="78">
        <v>106</v>
      </c>
      <c r="B113" s="79" t="s">
        <v>235</v>
      </c>
      <c r="C113" s="80">
        <v>57</v>
      </c>
      <c r="D113" s="81" t="s">
        <v>282</v>
      </c>
      <c r="E113" s="82" t="s">
        <v>10</v>
      </c>
      <c r="F113" s="87" t="s">
        <v>286</v>
      </c>
      <c r="G113" s="84"/>
      <c r="H113" s="84"/>
      <c r="I113" s="85">
        <v>46984</v>
      </c>
      <c r="J113" s="82" t="s">
        <v>19</v>
      </c>
      <c r="K113" s="82" t="s">
        <v>17</v>
      </c>
      <c r="L113" s="82" t="s">
        <v>18</v>
      </c>
      <c r="M113" s="85"/>
      <c r="N113" s="81"/>
    </row>
    <row r="114" spans="1:84" s="76" customFormat="1" ht="78" hidden="1" customHeight="1" x14ac:dyDescent="0.25">
      <c r="A114" s="65">
        <v>107</v>
      </c>
      <c r="B114" s="66" t="s">
        <v>235</v>
      </c>
      <c r="C114" s="67">
        <v>58</v>
      </c>
      <c r="D114" s="68" t="s">
        <v>138</v>
      </c>
      <c r="E114" s="69" t="s">
        <v>10</v>
      </c>
      <c r="F114" s="72" t="s">
        <v>12</v>
      </c>
      <c r="G114" s="94" t="s">
        <v>288</v>
      </c>
      <c r="H114" s="69" t="s">
        <v>132</v>
      </c>
      <c r="I114" s="71"/>
      <c r="J114" s="69"/>
      <c r="K114" s="69"/>
      <c r="L114" s="69"/>
      <c r="M114" s="71"/>
      <c r="N114" s="68" t="s">
        <v>289</v>
      </c>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c r="BF114" s="77"/>
      <c r="BG114" s="77"/>
      <c r="BH114" s="77"/>
      <c r="BI114" s="77"/>
      <c r="BJ114" s="77"/>
      <c r="BK114" s="77"/>
      <c r="BL114" s="77"/>
      <c r="BM114" s="77"/>
      <c r="BN114" s="77"/>
      <c r="BO114" s="77"/>
      <c r="BP114" s="77"/>
      <c r="BQ114" s="77"/>
      <c r="BR114" s="77"/>
      <c r="BS114" s="77"/>
      <c r="BT114" s="77"/>
      <c r="BU114" s="77"/>
      <c r="BV114" s="77"/>
      <c r="BW114" s="77"/>
      <c r="BX114" s="77"/>
      <c r="BY114" s="77"/>
      <c r="BZ114" s="77"/>
      <c r="CA114" s="77"/>
      <c r="CB114" s="77"/>
      <c r="CC114" s="77"/>
      <c r="CD114" s="77"/>
      <c r="CE114" s="77"/>
      <c r="CF114" s="77"/>
    </row>
    <row r="115" spans="1:84" ht="81" hidden="1" customHeight="1" x14ac:dyDescent="0.25">
      <c r="A115" s="78">
        <v>108</v>
      </c>
      <c r="B115" s="79" t="s">
        <v>235</v>
      </c>
      <c r="C115" s="80">
        <v>59</v>
      </c>
      <c r="D115" s="81" t="s">
        <v>154</v>
      </c>
      <c r="E115" s="82" t="s">
        <v>10</v>
      </c>
      <c r="F115" s="87" t="s">
        <v>286</v>
      </c>
      <c r="G115" s="84"/>
      <c r="H115" s="84"/>
      <c r="I115" s="85">
        <v>42837</v>
      </c>
      <c r="J115" s="82" t="s">
        <v>17</v>
      </c>
      <c r="K115" s="82" t="s">
        <v>17</v>
      </c>
      <c r="L115" s="82" t="s">
        <v>20</v>
      </c>
      <c r="M115" s="85">
        <v>42837</v>
      </c>
      <c r="N115" s="81" t="s">
        <v>290</v>
      </c>
    </row>
    <row r="116" spans="1:84" s="76" customFormat="1" ht="78" hidden="1" customHeight="1" x14ac:dyDescent="0.25">
      <c r="A116" s="65">
        <v>109</v>
      </c>
      <c r="B116" s="66" t="s">
        <v>235</v>
      </c>
      <c r="C116" s="67" t="s">
        <v>291</v>
      </c>
      <c r="D116" s="68" t="s">
        <v>138</v>
      </c>
      <c r="E116" s="69" t="s">
        <v>10</v>
      </c>
      <c r="F116" s="72" t="s">
        <v>12</v>
      </c>
      <c r="G116" s="94" t="s">
        <v>292</v>
      </c>
      <c r="H116" s="93" t="s">
        <v>192</v>
      </c>
      <c r="I116" s="71"/>
      <c r="J116" s="69"/>
      <c r="K116" s="69"/>
      <c r="L116" s="69"/>
      <c r="M116" s="71"/>
      <c r="N116" s="68" t="s">
        <v>293</v>
      </c>
      <c r="Q116" s="77"/>
      <c r="R116" s="77"/>
      <c r="S116" s="77"/>
      <c r="T116" s="77"/>
      <c r="U116" s="77"/>
      <c r="V116" s="77"/>
      <c r="W116" s="77"/>
      <c r="X116" s="77"/>
      <c r="Y116" s="77"/>
      <c r="Z116" s="77"/>
      <c r="AA116" s="77"/>
      <c r="AB116" s="77"/>
      <c r="AC116" s="77"/>
      <c r="AD116" s="77"/>
      <c r="AE116" s="77"/>
      <c r="AF116" s="77"/>
      <c r="AG116" s="77"/>
      <c r="AH116" s="77"/>
      <c r="AI116" s="77"/>
      <c r="AJ116" s="77"/>
      <c r="AK116" s="77"/>
      <c r="AL116" s="77"/>
      <c r="AM116" s="77"/>
      <c r="AN116" s="77"/>
      <c r="AO116" s="77"/>
      <c r="AP116" s="77"/>
      <c r="AQ116" s="77"/>
      <c r="AR116" s="77"/>
      <c r="AS116" s="77"/>
      <c r="AT116" s="77"/>
      <c r="AU116" s="77"/>
      <c r="AV116" s="77"/>
      <c r="AW116" s="77"/>
      <c r="AX116" s="77"/>
      <c r="AY116" s="77"/>
      <c r="AZ116" s="77"/>
      <c r="BA116" s="77"/>
      <c r="BB116" s="77"/>
      <c r="BC116" s="77"/>
      <c r="BD116" s="77"/>
      <c r="BE116" s="77"/>
      <c r="BF116" s="77"/>
      <c r="BG116" s="77"/>
      <c r="BH116" s="77"/>
      <c r="BI116" s="77"/>
      <c r="BJ116" s="77"/>
      <c r="BK116" s="77"/>
      <c r="BL116" s="77"/>
      <c r="BM116" s="77"/>
      <c r="BN116" s="77"/>
      <c r="BO116" s="77"/>
      <c r="BP116" s="77"/>
      <c r="BQ116" s="77"/>
      <c r="BR116" s="77"/>
      <c r="BS116" s="77"/>
      <c r="BT116" s="77"/>
      <c r="BU116" s="77"/>
      <c r="BV116" s="77"/>
      <c r="BW116" s="77"/>
      <c r="BX116" s="77"/>
      <c r="BY116" s="77"/>
      <c r="BZ116" s="77"/>
      <c r="CA116" s="77"/>
      <c r="CB116" s="77"/>
      <c r="CC116" s="77"/>
      <c r="CD116" s="77"/>
      <c r="CE116" s="77"/>
      <c r="CF116" s="77"/>
    </row>
    <row r="117" spans="1:84" ht="136.5" hidden="1" customHeight="1" x14ac:dyDescent="0.25">
      <c r="A117" s="78">
        <v>110</v>
      </c>
      <c r="B117" s="79" t="s">
        <v>235</v>
      </c>
      <c r="C117" s="80">
        <v>62</v>
      </c>
      <c r="D117" s="81" t="s">
        <v>294</v>
      </c>
      <c r="E117" s="82" t="s">
        <v>10</v>
      </c>
      <c r="F117" s="87" t="s">
        <v>286</v>
      </c>
      <c r="G117" s="84"/>
      <c r="H117" s="84"/>
      <c r="I117" s="85">
        <v>45311</v>
      </c>
      <c r="J117" s="82" t="s">
        <v>19</v>
      </c>
      <c r="K117" s="82" t="s">
        <v>17</v>
      </c>
      <c r="L117" s="82" t="s">
        <v>20</v>
      </c>
      <c r="M117" s="85">
        <v>43569</v>
      </c>
      <c r="N117" s="81" t="s">
        <v>295</v>
      </c>
    </row>
    <row r="118" spans="1:84" ht="78" hidden="1" customHeight="1" x14ac:dyDescent="0.25">
      <c r="A118" s="78">
        <v>111</v>
      </c>
      <c r="B118" s="79" t="s">
        <v>235</v>
      </c>
      <c r="C118" s="80">
        <v>65</v>
      </c>
      <c r="D118" s="81" t="s">
        <v>151</v>
      </c>
      <c r="E118" s="82" t="s">
        <v>10</v>
      </c>
      <c r="F118" s="87" t="s">
        <v>286</v>
      </c>
      <c r="G118" s="84"/>
      <c r="H118" s="84"/>
      <c r="I118" s="85">
        <v>45004</v>
      </c>
      <c r="J118" s="82" t="s">
        <v>19</v>
      </c>
      <c r="K118" s="82" t="s">
        <v>17</v>
      </c>
      <c r="L118" s="82" t="s">
        <v>20</v>
      </c>
      <c r="M118" s="85">
        <v>45004</v>
      </c>
      <c r="N118" s="81" t="s">
        <v>296</v>
      </c>
    </row>
    <row r="119" spans="1:84" ht="97.5" hidden="1" customHeight="1" x14ac:dyDescent="0.25">
      <c r="A119" s="78">
        <v>112</v>
      </c>
      <c r="B119" s="79" t="s">
        <v>235</v>
      </c>
      <c r="C119" s="80" t="s">
        <v>297</v>
      </c>
      <c r="D119" s="81" t="s">
        <v>151</v>
      </c>
      <c r="E119" s="82" t="s">
        <v>10</v>
      </c>
      <c r="F119" s="87" t="s">
        <v>286</v>
      </c>
      <c r="G119" s="84"/>
      <c r="H119" s="84"/>
      <c r="I119" s="85">
        <v>46314</v>
      </c>
      <c r="J119" s="82" t="s">
        <v>19</v>
      </c>
      <c r="K119" s="82" t="s">
        <v>17</v>
      </c>
      <c r="L119" s="82" t="s">
        <v>20</v>
      </c>
      <c r="M119" s="85">
        <v>45528</v>
      </c>
      <c r="N119" s="81" t="s">
        <v>298</v>
      </c>
    </row>
    <row r="120" spans="1:84" ht="156" hidden="1" customHeight="1" x14ac:dyDescent="0.25">
      <c r="A120" s="78">
        <v>113</v>
      </c>
      <c r="B120" s="79" t="s">
        <v>235</v>
      </c>
      <c r="C120" s="80">
        <v>67</v>
      </c>
      <c r="D120" s="81" t="s">
        <v>151</v>
      </c>
      <c r="E120" s="82" t="s">
        <v>10</v>
      </c>
      <c r="F120" s="87" t="s">
        <v>286</v>
      </c>
      <c r="G120" s="84"/>
      <c r="H120" s="84"/>
      <c r="I120" s="85">
        <v>45004</v>
      </c>
      <c r="J120" s="82" t="s">
        <v>19</v>
      </c>
      <c r="K120" s="82" t="s">
        <v>17</v>
      </c>
      <c r="L120" s="82" t="s">
        <v>20</v>
      </c>
      <c r="M120" s="85">
        <v>44329</v>
      </c>
      <c r="N120" s="81" t="s">
        <v>299</v>
      </c>
    </row>
    <row r="121" spans="1:84" s="76" customFormat="1" ht="80.099999999999994" hidden="1" customHeight="1" x14ac:dyDescent="0.25">
      <c r="A121" s="65">
        <v>114</v>
      </c>
      <c r="B121" s="66" t="s">
        <v>235</v>
      </c>
      <c r="C121" s="67">
        <v>68</v>
      </c>
      <c r="D121" s="68" t="s">
        <v>138</v>
      </c>
      <c r="E121" s="69" t="s">
        <v>10</v>
      </c>
      <c r="F121" s="72" t="s">
        <v>12</v>
      </c>
      <c r="G121" s="94" t="s">
        <v>196</v>
      </c>
      <c r="H121" s="69" t="s">
        <v>132</v>
      </c>
      <c r="I121" s="71"/>
      <c r="J121" s="69"/>
      <c r="K121" s="69"/>
      <c r="L121" s="69"/>
      <c r="M121" s="71"/>
      <c r="N121" s="68" t="s">
        <v>300</v>
      </c>
      <c r="Q121" s="77"/>
      <c r="R121" s="77"/>
      <c r="S121" s="77"/>
      <c r="T121" s="77"/>
      <c r="U121" s="77"/>
      <c r="V121" s="77"/>
      <c r="W121" s="77"/>
      <c r="X121" s="77"/>
      <c r="Y121" s="77"/>
      <c r="Z121" s="77"/>
      <c r="AA121" s="77"/>
      <c r="AB121" s="77"/>
      <c r="AC121" s="77"/>
      <c r="AD121" s="77"/>
      <c r="AE121" s="77"/>
      <c r="AF121" s="77"/>
      <c r="AG121" s="77"/>
      <c r="AH121" s="77"/>
      <c r="AI121" s="77"/>
      <c r="AJ121" s="77"/>
      <c r="AK121" s="77"/>
      <c r="AL121" s="77"/>
      <c r="AM121" s="77"/>
      <c r="AN121" s="77"/>
      <c r="AO121" s="77"/>
      <c r="AP121" s="77"/>
      <c r="AQ121" s="77"/>
      <c r="AR121" s="77"/>
      <c r="AS121" s="77"/>
      <c r="AT121" s="77"/>
      <c r="AU121" s="77"/>
      <c r="AV121" s="77"/>
      <c r="AW121" s="77"/>
      <c r="AX121" s="77"/>
      <c r="AY121" s="77"/>
      <c r="AZ121" s="77"/>
      <c r="BA121" s="77"/>
      <c r="BB121" s="77"/>
      <c r="BC121" s="77"/>
      <c r="BD121" s="77"/>
      <c r="BE121" s="77"/>
      <c r="BF121" s="77"/>
      <c r="BG121" s="77"/>
      <c r="BH121" s="77"/>
      <c r="BI121" s="77"/>
      <c r="BJ121" s="77"/>
      <c r="BK121" s="77"/>
      <c r="BL121" s="77"/>
      <c r="BM121" s="77"/>
      <c r="BN121" s="77"/>
      <c r="BO121" s="77"/>
      <c r="BP121" s="77"/>
      <c r="BQ121" s="77"/>
      <c r="BR121" s="77"/>
      <c r="BS121" s="77"/>
      <c r="BT121" s="77"/>
      <c r="BU121" s="77"/>
      <c r="BV121" s="77"/>
      <c r="BW121" s="77"/>
      <c r="BX121" s="77"/>
      <c r="BY121" s="77"/>
      <c r="BZ121" s="77"/>
      <c r="CA121" s="77"/>
      <c r="CB121" s="77"/>
      <c r="CC121" s="77"/>
      <c r="CD121" s="77"/>
      <c r="CE121" s="77"/>
      <c r="CF121" s="77"/>
    </row>
    <row r="122" spans="1:84" ht="136.5" hidden="1" customHeight="1" x14ac:dyDescent="0.25">
      <c r="A122" s="78">
        <v>115</v>
      </c>
      <c r="B122" s="79" t="s">
        <v>235</v>
      </c>
      <c r="C122" s="80">
        <v>69</v>
      </c>
      <c r="D122" s="81" t="s">
        <v>138</v>
      </c>
      <c r="E122" s="82" t="s">
        <v>10</v>
      </c>
      <c r="F122" s="87" t="s">
        <v>286</v>
      </c>
      <c r="G122" s="84"/>
      <c r="H122" s="84"/>
      <c r="I122" s="85">
        <v>44780</v>
      </c>
      <c r="J122" s="82" t="s">
        <v>19</v>
      </c>
      <c r="K122" s="82" t="s">
        <v>17</v>
      </c>
      <c r="L122" s="82" t="s">
        <v>20</v>
      </c>
      <c r="M122" s="85">
        <v>43761</v>
      </c>
      <c r="N122" s="81" t="s">
        <v>301</v>
      </c>
    </row>
    <row r="123" spans="1:84" s="76" customFormat="1" ht="78" hidden="1" customHeight="1" x14ac:dyDescent="0.25">
      <c r="A123" s="65">
        <v>116</v>
      </c>
      <c r="B123" s="66" t="s">
        <v>235</v>
      </c>
      <c r="C123" s="67">
        <v>70</v>
      </c>
      <c r="D123" s="68" t="s">
        <v>145</v>
      </c>
      <c r="E123" s="69" t="s">
        <v>10</v>
      </c>
      <c r="F123" s="72" t="s">
        <v>12</v>
      </c>
      <c r="G123" s="94" t="s">
        <v>196</v>
      </c>
      <c r="H123" s="69" t="s">
        <v>132</v>
      </c>
      <c r="I123" s="71"/>
      <c r="J123" s="69"/>
      <c r="K123" s="69"/>
      <c r="L123" s="69"/>
      <c r="M123" s="71"/>
      <c r="N123" s="68" t="s">
        <v>302</v>
      </c>
      <c r="Q123" s="77"/>
      <c r="R123" s="77"/>
      <c r="S123" s="77"/>
      <c r="T123" s="77"/>
      <c r="U123" s="77"/>
      <c r="V123" s="77"/>
      <c r="W123" s="77"/>
      <c r="X123" s="77"/>
      <c r="Y123" s="77"/>
      <c r="Z123" s="77"/>
      <c r="AA123" s="77"/>
      <c r="AB123" s="77"/>
      <c r="AC123" s="77"/>
      <c r="AD123" s="77"/>
      <c r="AE123" s="77"/>
      <c r="AF123" s="77"/>
      <c r="AG123" s="77"/>
      <c r="AH123" s="77"/>
      <c r="AI123" s="77"/>
      <c r="AJ123" s="77"/>
      <c r="AK123" s="77"/>
      <c r="AL123" s="77"/>
      <c r="AM123" s="77"/>
      <c r="AN123" s="77"/>
      <c r="AO123" s="77"/>
      <c r="AP123" s="77"/>
      <c r="AQ123" s="77"/>
      <c r="AR123" s="77"/>
      <c r="AS123" s="77"/>
      <c r="AT123" s="77"/>
      <c r="AU123" s="77"/>
      <c r="AV123" s="77"/>
      <c r="AW123" s="77"/>
      <c r="AX123" s="77"/>
      <c r="AY123" s="77"/>
      <c r="AZ123" s="77"/>
      <c r="BA123" s="77"/>
      <c r="BB123" s="77"/>
      <c r="BC123" s="77"/>
      <c r="BD123" s="77"/>
      <c r="BE123" s="77"/>
      <c r="BF123" s="77"/>
      <c r="BG123" s="77"/>
      <c r="BH123" s="77"/>
      <c r="BI123" s="77"/>
      <c r="BJ123" s="77"/>
      <c r="BK123" s="77"/>
      <c r="BL123" s="77"/>
      <c r="BM123" s="77"/>
      <c r="BN123" s="77"/>
      <c r="BO123" s="77"/>
      <c r="BP123" s="77"/>
      <c r="BQ123" s="77"/>
      <c r="BR123" s="77"/>
      <c r="BS123" s="77"/>
      <c r="BT123" s="77"/>
      <c r="BU123" s="77"/>
      <c r="BV123" s="77"/>
      <c r="BW123" s="77"/>
      <c r="BX123" s="77"/>
      <c r="BY123" s="77"/>
      <c r="BZ123" s="77"/>
      <c r="CA123" s="77"/>
      <c r="CB123" s="77"/>
      <c r="CC123" s="77"/>
      <c r="CD123" s="77"/>
      <c r="CE123" s="77"/>
      <c r="CF123" s="77"/>
    </row>
    <row r="124" spans="1:84" ht="58.5" hidden="1" x14ac:dyDescent="0.25">
      <c r="A124" s="78">
        <v>117</v>
      </c>
      <c r="B124" s="79" t="s">
        <v>235</v>
      </c>
      <c r="C124" s="80">
        <v>71</v>
      </c>
      <c r="D124" s="81" t="s">
        <v>229</v>
      </c>
      <c r="E124" s="82" t="s">
        <v>10</v>
      </c>
      <c r="F124" s="87" t="s">
        <v>286</v>
      </c>
      <c r="G124" s="84"/>
      <c r="H124" s="84"/>
      <c r="I124" s="85">
        <v>46313</v>
      </c>
      <c r="J124" s="82" t="s">
        <v>19</v>
      </c>
      <c r="K124" s="82" t="s">
        <v>17</v>
      </c>
      <c r="L124" s="82" t="s">
        <v>20</v>
      </c>
      <c r="M124" s="85">
        <v>45743</v>
      </c>
      <c r="N124" s="81" t="s">
        <v>303</v>
      </c>
    </row>
    <row r="125" spans="1:84" ht="121.5" hidden="1" customHeight="1" x14ac:dyDescent="0.25">
      <c r="A125" s="78">
        <v>118</v>
      </c>
      <c r="B125" s="79" t="s">
        <v>235</v>
      </c>
      <c r="C125" s="80">
        <v>72</v>
      </c>
      <c r="D125" s="81" t="s">
        <v>138</v>
      </c>
      <c r="E125" s="82" t="s">
        <v>10</v>
      </c>
      <c r="F125" s="87" t="s">
        <v>286</v>
      </c>
      <c r="G125" s="84"/>
      <c r="H125" s="84"/>
      <c r="I125" s="85">
        <v>44159</v>
      </c>
      <c r="J125" s="82" t="s">
        <v>19</v>
      </c>
      <c r="K125" s="82" t="s">
        <v>17</v>
      </c>
      <c r="L125" s="82" t="s">
        <v>20</v>
      </c>
      <c r="M125" s="85">
        <v>44159</v>
      </c>
      <c r="N125" s="81" t="s">
        <v>304</v>
      </c>
    </row>
    <row r="126" spans="1:84" ht="78" hidden="1" customHeight="1" x14ac:dyDescent="0.25">
      <c r="A126" s="78">
        <v>119</v>
      </c>
      <c r="B126" s="79" t="s">
        <v>235</v>
      </c>
      <c r="C126" s="80">
        <v>73</v>
      </c>
      <c r="D126" s="81" t="s">
        <v>151</v>
      </c>
      <c r="E126" s="82" t="s">
        <v>10</v>
      </c>
      <c r="F126" s="87" t="s">
        <v>286</v>
      </c>
      <c r="G126" s="84"/>
      <c r="H126" s="84"/>
      <c r="I126" s="85">
        <v>44800</v>
      </c>
      <c r="J126" s="82" t="s">
        <v>19</v>
      </c>
      <c r="K126" s="82" t="s">
        <v>17</v>
      </c>
      <c r="L126" s="82" t="s">
        <v>20</v>
      </c>
      <c r="M126" s="85">
        <v>44800</v>
      </c>
      <c r="N126" s="81" t="s">
        <v>305</v>
      </c>
    </row>
    <row r="127" spans="1:84" s="76" customFormat="1" ht="78" hidden="1" customHeight="1" x14ac:dyDescent="0.25">
      <c r="A127" s="65">
        <v>120</v>
      </c>
      <c r="B127" s="66" t="s">
        <v>235</v>
      </c>
      <c r="C127" s="67">
        <v>75</v>
      </c>
      <c r="D127" s="68" t="s">
        <v>130</v>
      </c>
      <c r="E127" s="69" t="s">
        <v>10</v>
      </c>
      <c r="F127" s="72" t="s">
        <v>12</v>
      </c>
      <c r="G127" s="94" t="s">
        <v>191</v>
      </c>
      <c r="H127" s="93" t="s">
        <v>192</v>
      </c>
      <c r="I127" s="115"/>
      <c r="J127" s="116"/>
      <c r="K127" s="116"/>
      <c r="L127" s="116"/>
      <c r="M127" s="115"/>
      <c r="N127" s="117" t="s">
        <v>193</v>
      </c>
      <c r="Q127" s="77"/>
      <c r="R127" s="77"/>
      <c r="S127" s="77"/>
      <c r="T127" s="77"/>
      <c r="U127" s="77"/>
      <c r="V127" s="77"/>
      <c r="W127" s="77"/>
      <c r="X127" s="77"/>
      <c r="Y127" s="77"/>
      <c r="Z127" s="77"/>
      <c r="AA127" s="77"/>
      <c r="AB127" s="77"/>
      <c r="AC127" s="77"/>
      <c r="AD127" s="77"/>
      <c r="AE127" s="77"/>
      <c r="AF127" s="77"/>
      <c r="AG127" s="77"/>
      <c r="AH127" s="77"/>
      <c r="AI127" s="77"/>
      <c r="AJ127" s="77"/>
      <c r="AK127" s="77"/>
      <c r="AL127" s="77"/>
      <c r="AM127" s="77"/>
      <c r="AN127" s="77"/>
      <c r="AO127" s="77"/>
      <c r="AP127" s="77"/>
      <c r="AQ127" s="77"/>
      <c r="AR127" s="77"/>
      <c r="AS127" s="77"/>
      <c r="AT127" s="77"/>
      <c r="AU127" s="77"/>
      <c r="AV127" s="77"/>
      <c r="AW127" s="77"/>
      <c r="AX127" s="77"/>
      <c r="AY127" s="77"/>
      <c r="AZ127" s="77"/>
      <c r="BA127" s="77"/>
      <c r="BB127" s="77"/>
      <c r="BC127" s="77"/>
      <c r="BD127" s="77"/>
      <c r="BE127" s="77"/>
      <c r="BF127" s="77"/>
      <c r="BG127" s="77"/>
      <c r="BH127" s="77"/>
      <c r="BI127" s="77"/>
      <c r="BJ127" s="77"/>
      <c r="BK127" s="77"/>
      <c r="BL127" s="77"/>
      <c r="BM127" s="77"/>
      <c r="BN127" s="77"/>
      <c r="BO127" s="77"/>
      <c r="BP127" s="77"/>
      <c r="BQ127" s="77"/>
      <c r="BR127" s="77"/>
      <c r="BS127" s="77"/>
      <c r="BT127" s="77"/>
      <c r="BU127" s="77"/>
      <c r="BV127" s="77"/>
      <c r="BW127" s="77"/>
      <c r="BX127" s="77"/>
      <c r="BY127" s="77"/>
      <c r="BZ127" s="77"/>
      <c r="CA127" s="77"/>
      <c r="CB127" s="77"/>
      <c r="CC127" s="77"/>
      <c r="CD127" s="77"/>
      <c r="CE127" s="77"/>
      <c r="CF127" s="77"/>
    </row>
    <row r="128" spans="1:84" s="76" customFormat="1" ht="78" hidden="1" customHeight="1" x14ac:dyDescent="0.25">
      <c r="A128" s="65">
        <v>121</v>
      </c>
      <c r="B128" s="66" t="s">
        <v>235</v>
      </c>
      <c r="C128" s="112" t="s">
        <v>306</v>
      </c>
      <c r="D128" s="68" t="s">
        <v>154</v>
      </c>
      <c r="E128" s="69" t="s">
        <v>10</v>
      </c>
      <c r="F128" s="72" t="s">
        <v>12</v>
      </c>
      <c r="G128" s="114" t="s">
        <v>279</v>
      </c>
      <c r="H128" s="69" t="s">
        <v>143</v>
      </c>
      <c r="I128" s="118"/>
      <c r="J128" s="118"/>
      <c r="K128" s="118"/>
      <c r="L128" s="118"/>
      <c r="M128" s="118"/>
      <c r="N128" s="119" t="s">
        <v>134</v>
      </c>
      <c r="Q128" s="77"/>
      <c r="R128" s="77"/>
      <c r="S128" s="77"/>
      <c r="T128" s="77"/>
      <c r="U128" s="77"/>
      <c r="V128" s="77"/>
      <c r="W128" s="77"/>
      <c r="X128" s="77"/>
      <c r="Y128" s="77"/>
      <c r="Z128" s="77"/>
      <c r="AA128" s="77"/>
      <c r="AB128" s="77"/>
      <c r="AC128" s="77"/>
      <c r="AD128" s="77"/>
      <c r="AE128" s="77"/>
      <c r="AF128" s="77"/>
      <c r="AG128" s="77"/>
      <c r="AH128" s="77"/>
      <c r="AI128" s="77"/>
      <c r="AJ128" s="77"/>
      <c r="AK128" s="77"/>
      <c r="AL128" s="77"/>
      <c r="AM128" s="77"/>
      <c r="AN128" s="77"/>
      <c r="AO128" s="77"/>
      <c r="AP128" s="77"/>
      <c r="AQ128" s="77"/>
      <c r="AR128" s="77"/>
      <c r="AS128" s="77"/>
      <c r="AT128" s="77"/>
      <c r="AU128" s="77"/>
      <c r="AV128" s="77"/>
      <c r="AW128" s="77"/>
      <c r="AX128" s="77"/>
      <c r="AY128" s="77"/>
      <c r="AZ128" s="77"/>
      <c r="BA128" s="77"/>
      <c r="BB128" s="77"/>
      <c r="BC128" s="77"/>
      <c r="BD128" s="77"/>
      <c r="BE128" s="77"/>
      <c r="BF128" s="77"/>
      <c r="BG128" s="77"/>
      <c r="BH128" s="77"/>
      <c r="BI128" s="77"/>
      <c r="BJ128" s="77"/>
      <c r="BK128" s="77"/>
      <c r="BL128" s="77"/>
      <c r="BM128" s="77"/>
      <c r="BN128" s="77"/>
      <c r="BO128" s="77"/>
      <c r="BP128" s="77"/>
      <c r="BQ128" s="77"/>
      <c r="BR128" s="77"/>
      <c r="BS128" s="77"/>
      <c r="BT128" s="77"/>
      <c r="BU128" s="77"/>
      <c r="BV128" s="77"/>
      <c r="BW128" s="77"/>
      <c r="BX128" s="77"/>
      <c r="BY128" s="77"/>
      <c r="BZ128" s="77"/>
      <c r="CA128" s="77"/>
      <c r="CB128" s="77"/>
      <c r="CC128" s="77"/>
      <c r="CD128" s="77"/>
      <c r="CE128" s="77"/>
      <c r="CF128" s="77"/>
    </row>
    <row r="129" spans="1:84" ht="136.5" hidden="1" customHeight="1" x14ac:dyDescent="0.25">
      <c r="A129" s="78">
        <v>122</v>
      </c>
      <c r="B129" s="79" t="s">
        <v>235</v>
      </c>
      <c r="C129" s="99" t="s">
        <v>307</v>
      </c>
      <c r="D129" s="81" t="s">
        <v>308</v>
      </c>
      <c r="E129" s="82" t="s">
        <v>10</v>
      </c>
      <c r="F129" s="100" t="s">
        <v>11</v>
      </c>
      <c r="G129" s="100"/>
      <c r="H129" s="100"/>
      <c r="I129" s="85">
        <v>46048</v>
      </c>
      <c r="J129" s="82" t="s">
        <v>19</v>
      </c>
      <c r="K129" s="82" t="s">
        <v>17</v>
      </c>
      <c r="L129" s="82" t="s">
        <v>20</v>
      </c>
      <c r="M129" s="85">
        <v>45284</v>
      </c>
      <c r="N129" s="81" t="s">
        <v>309</v>
      </c>
    </row>
    <row r="130" spans="1:84" ht="57.95" customHeight="1" x14ac:dyDescent="0.25">
      <c r="A130" s="160">
        <v>123</v>
      </c>
      <c r="B130" s="161" t="s">
        <v>235</v>
      </c>
      <c r="C130" s="162" t="s">
        <v>310</v>
      </c>
      <c r="D130" s="163" t="s">
        <v>138</v>
      </c>
      <c r="E130" s="164" t="s">
        <v>10</v>
      </c>
      <c r="F130" s="178" t="s">
        <v>12</v>
      </c>
      <c r="G130" s="166" t="s">
        <v>136</v>
      </c>
      <c r="H130" s="164"/>
      <c r="I130" s="171"/>
      <c r="J130" s="164"/>
      <c r="K130" s="164"/>
      <c r="L130" s="164"/>
      <c r="M130" s="171"/>
      <c r="N130" s="163" t="s">
        <v>311</v>
      </c>
    </row>
    <row r="131" spans="1:84" ht="97.5" hidden="1" customHeight="1" x14ac:dyDescent="0.25">
      <c r="A131" s="78">
        <v>124</v>
      </c>
      <c r="B131" s="79" t="s">
        <v>235</v>
      </c>
      <c r="C131" s="99" t="s">
        <v>312</v>
      </c>
      <c r="D131" s="81" t="s">
        <v>138</v>
      </c>
      <c r="E131" s="82" t="s">
        <v>10</v>
      </c>
      <c r="F131" s="100" t="s">
        <v>11</v>
      </c>
      <c r="G131" s="100"/>
      <c r="H131" s="100"/>
      <c r="I131" s="85">
        <v>46477</v>
      </c>
      <c r="J131" s="82" t="s">
        <v>19</v>
      </c>
      <c r="K131" s="82" t="s">
        <v>17</v>
      </c>
      <c r="L131" s="82" t="s">
        <v>20</v>
      </c>
      <c r="M131" s="85">
        <v>45589</v>
      </c>
      <c r="N131" s="81" t="s">
        <v>313</v>
      </c>
    </row>
    <row r="132" spans="1:84" s="76" customFormat="1" ht="78" hidden="1" customHeight="1" x14ac:dyDescent="0.25">
      <c r="A132" s="65">
        <v>125</v>
      </c>
      <c r="B132" s="66" t="s">
        <v>235</v>
      </c>
      <c r="C132" s="67" t="s">
        <v>314</v>
      </c>
      <c r="D132" s="68" t="s">
        <v>315</v>
      </c>
      <c r="E132" s="69" t="s">
        <v>10</v>
      </c>
      <c r="F132" s="72" t="s">
        <v>12</v>
      </c>
      <c r="G132" s="114" t="s">
        <v>316</v>
      </c>
      <c r="H132" s="69" t="s">
        <v>132</v>
      </c>
      <c r="I132" s="115"/>
      <c r="J132" s="116"/>
      <c r="K132" s="116"/>
      <c r="L132" s="116"/>
      <c r="M132" s="115"/>
      <c r="N132" s="117" t="s">
        <v>317</v>
      </c>
      <c r="Q132" s="77"/>
      <c r="R132" s="77"/>
      <c r="S132" s="77"/>
      <c r="T132" s="77"/>
      <c r="U132" s="77"/>
      <c r="V132" s="77"/>
      <c r="W132" s="77"/>
      <c r="X132" s="77"/>
      <c r="Y132" s="77"/>
      <c r="Z132" s="77"/>
      <c r="AA132" s="77"/>
      <c r="AB132" s="77"/>
      <c r="AC132" s="77"/>
      <c r="AD132" s="77"/>
      <c r="AE132" s="77"/>
      <c r="AF132" s="77"/>
      <c r="AG132" s="77"/>
      <c r="AH132" s="77"/>
      <c r="AI132" s="77"/>
      <c r="AJ132" s="77"/>
      <c r="AK132" s="77"/>
      <c r="AL132" s="77"/>
      <c r="AM132" s="77"/>
      <c r="AN132" s="77"/>
      <c r="AO132" s="77"/>
      <c r="AP132" s="77"/>
      <c r="AQ132" s="77"/>
      <c r="AR132" s="77"/>
      <c r="AS132" s="77"/>
      <c r="AT132" s="77"/>
      <c r="AU132" s="77"/>
      <c r="AV132" s="77"/>
      <c r="AW132" s="77"/>
      <c r="AX132" s="77"/>
      <c r="AY132" s="77"/>
      <c r="AZ132" s="77"/>
      <c r="BA132" s="77"/>
      <c r="BB132" s="77"/>
      <c r="BC132" s="77"/>
      <c r="BD132" s="77"/>
      <c r="BE132" s="77"/>
      <c r="BF132" s="77"/>
      <c r="BG132" s="77"/>
      <c r="BH132" s="77"/>
      <c r="BI132" s="77"/>
      <c r="BJ132" s="77"/>
      <c r="BK132" s="77"/>
      <c r="BL132" s="77"/>
      <c r="BM132" s="77"/>
      <c r="BN132" s="77"/>
      <c r="BO132" s="77"/>
      <c r="BP132" s="77"/>
      <c r="BQ132" s="77"/>
      <c r="BR132" s="77"/>
      <c r="BS132" s="77"/>
      <c r="BT132" s="77"/>
      <c r="BU132" s="77"/>
      <c r="BV132" s="77"/>
      <c r="BW132" s="77"/>
      <c r="BX132" s="77"/>
      <c r="BY132" s="77"/>
      <c r="BZ132" s="77"/>
      <c r="CA132" s="77"/>
      <c r="CB132" s="77"/>
      <c r="CC132" s="77"/>
      <c r="CD132" s="77"/>
      <c r="CE132" s="77"/>
      <c r="CF132" s="77"/>
    </row>
    <row r="133" spans="1:84" s="76" customFormat="1" ht="78" hidden="1" customHeight="1" x14ac:dyDescent="0.25">
      <c r="A133" s="65">
        <v>126</v>
      </c>
      <c r="B133" s="66" t="s">
        <v>235</v>
      </c>
      <c r="C133" s="67" t="s">
        <v>318</v>
      </c>
      <c r="D133" s="68" t="s">
        <v>130</v>
      </c>
      <c r="E133" s="69" t="s">
        <v>10</v>
      </c>
      <c r="F133" s="72" t="s">
        <v>12</v>
      </c>
      <c r="G133" s="114" t="s">
        <v>319</v>
      </c>
      <c r="H133" s="69" t="s">
        <v>132</v>
      </c>
      <c r="I133" s="115"/>
      <c r="J133" s="116"/>
      <c r="K133" s="116"/>
      <c r="L133" s="116"/>
      <c r="M133" s="115"/>
      <c r="N133" s="117" t="s">
        <v>320</v>
      </c>
      <c r="Q133" s="77"/>
      <c r="R133" s="77"/>
      <c r="S133" s="77"/>
      <c r="T133" s="77"/>
      <c r="U133" s="77"/>
      <c r="V133" s="77"/>
      <c r="W133" s="77"/>
      <c r="X133" s="77"/>
      <c r="Y133" s="77"/>
      <c r="Z133" s="77"/>
      <c r="AA133" s="77"/>
      <c r="AB133" s="77"/>
      <c r="AC133" s="77"/>
      <c r="AD133" s="77"/>
      <c r="AE133" s="77"/>
      <c r="AF133" s="77"/>
      <c r="AG133" s="77"/>
      <c r="AH133" s="77"/>
      <c r="AI133" s="77"/>
      <c r="AJ133" s="77"/>
      <c r="AK133" s="77"/>
      <c r="AL133" s="77"/>
      <c r="AM133" s="77"/>
      <c r="AN133" s="77"/>
      <c r="AO133" s="77"/>
      <c r="AP133" s="77"/>
      <c r="AQ133" s="77"/>
      <c r="AR133" s="77"/>
      <c r="AS133" s="77"/>
      <c r="AT133" s="77"/>
      <c r="AU133" s="77"/>
      <c r="AV133" s="77"/>
      <c r="AW133" s="77"/>
      <c r="AX133" s="77"/>
      <c r="AY133" s="77"/>
      <c r="AZ133" s="77"/>
      <c r="BA133" s="77"/>
      <c r="BB133" s="77"/>
      <c r="BC133" s="77"/>
      <c r="BD133" s="77"/>
      <c r="BE133" s="77"/>
      <c r="BF133" s="77"/>
      <c r="BG133" s="77"/>
      <c r="BH133" s="77"/>
      <c r="BI133" s="77"/>
      <c r="BJ133" s="77"/>
      <c r="BK133" s="77"/>
      <c r="BL133" s="77"/>
      <c r="BM133" s="77"/>
      <c r="BN133" s="77"/>
      <c r="BO133" s="77"/>
      <c r="BP133" s="77"/>
      <c r="BQ133" s="77"/>
      <c r="BR133" s="77"/>
      <c r="BS133" s="77"/>
      <c r="BT133" s="77"/>
      <c r="BU133" s="77"/>
      <c r="BV133" s="77"/>
      <c r="BW133" s="77"/>
      <c r="BX133" s="77"/>
      <c r="BY133" s="77"/>
      <c r="BZ133" s="77"/>
      <c r="CA133" s="77"/>
      <c r="CB133" s="77"/>
      <c r="CC133" s="77"/>
      <c r="CD133" s="77"/>
      <c r="CE133" s="77"/>
      <c r="CF133" s="77"/>
    </row>
    <row r="134" spans="1:84" ht="78" hidden="1" customHeight="1" x14ac:dyDescent="0.25">
      <c r="A134" s="78">
        <v>127</v>
      </c>
      <c r="B134" s="79" t="s">
        <v>235</v>
      </c>
      <c r="C134" s="80">
        <v>79</v>
      </c>
      <c r="D134" s="81" t="s">
        <v>151</v>
      </c>
      <c r="E134" s="82" t="s">
        <v>10</v>
      </c>
      <c r="F134" s="87" t="s">
        <v>11</v>
      </c>
      <c r="G134" s="84"/>
      <c r="H134" s="84"/>
      <c r="I134" s="85">
        <v>45123</v>
      </c>
      <c r="J134" s="82" t="s">
        <v>19</v>
      </c>
      <c r="K134" s="82" t="s">
        <v>17</v>
      </c>
      <c r="L134" s="82" t="s">
        <v>20</v>
      </c>
      <c r="M134" s="85">
        <v>45123</v>
      </c>
      <c r="N134" s="81" t="s">
        <v>321</v>
      </c>
    </row>
    <row r="135" spans="1:84" ht="156" hidden="1" customHeight="1" x14ac:dyDescent="0.25">
      <c r="A135" s="78">
        <v>128</v>
      </c>
      <c r="B135" s="79" t="s">
        <v>235</v>
      </c>
      <c r="C135" s="80">
        <v>81</v>
      </c>
      <c r="D135" s="81" t="s">
        <v>138</v>
      </c>
      <c r="E135" s="82" t="s">
        <v>10</v>
      </c>
      <c r="F135" s="87" t="s">
        <v>11</v>
      </c>
      <c r="G135" s="84"/>
      <c r="H135" s="84"/>
      <c r="I135" s="85">
        <v>44940</v>
      </c>
      <c r="J135" s="82" t="s">
        <v>19</v>
      </c>
      <c r="K135" s="82" t="s">
        <v>17</v>
      </c>
      <c r="L135" s="82" t="s">
        <v>20</v>
      </c>
      <c r="M135" s="85" t="s">
        <v>322</v>
      </c>
      <c r="N135" s="81" t="s">
        <v>323</v>
      </c>
    </row>
    <row r="136" spans="1:84" ht="19.5" hidden="1" x14ac:dyDescent="0.25">
      <c r="A136" s="78">
        <v>129</v>
      </c>
      <c r="B136" s="79" t="s">
        <v>235</v>
      </c>
      <c r="C136" s="80" t="s">
        <v>324</v>
      </c>
      <c r="D136" s="81" t="s">
        <v>145</v>
      </c>
      <c r="E136" s="82" t="s">
        <v>10</v>
      </c>
      <c r="F136" s="87" t="s">
        <v>11</v>
      </c>
      <c r="G136" s="84"/>
      <c r="H136" s="84"/>
      <c r="I136" s="85">
        <v>46777</v>
      </c>
      <c r="J136" s="82" t="s">
        <v>19</v>
      </c>
      <c r="K136" s="82" t="s">
        <v>17</v>
      </c>
      <c r="L136" s="82" t="s">
        <v>18</v>
      </c>
      <c r="M136" s="85"/>
      <c r="N136" s="81"/>
    </row>
    <row r="137" spans="1:84" ht="39" hidden="1" x14ac:dyDescent="0.25">
      <c r="A137" s="78">
        <v>130</v>
      </c>
      <c r="B137" s="79" t="s">
        <v>53</v>
      </c>
      <c r="C137" s="80">
        <v>1</v>
      </c>
      <c r="D137" s="81" t="s">
        <v>271</v>
      </c>
      <c r="E137" s="82" t="s">
        <v>10</v>
      </c>
      <c r="F137" s="87" t="s">
        <v>11</v>
      </c>
      <c r="G137" s="84"/>
      <c r="H137" s="84"/>
      <c r="I137" s="85">
        <v>46425</v>
      </c>
      <c r="J137" s="82" t="s">
        <v>19</v>
      </c>
      <c r="K137" s="82" t="s">
        <v>17</v>
      </c>
      <c r="L137" s="82" t="s">
        <v>20</v>
      </c>
      <c r="M137" s="85">
        <v>45924</v>
      </c>
      <c r="N137" s="81" t="s">
        <v>325</v>
      </c>
    </row>
    <row r="138" spans="1:84" s="76" customFormat="1" ht="78" hidden="1" customHeight="1" x14ac:dyDescent="0.25">
      <c r="A138" s="65">
        <v>131</v>
      </c>
      <c r="B138" s="66" t="s">
        <v>53</v>
      </c>
      <c r="C138" s="67" t="s">
        <v>326</v>
      </c>
      <c r="D138" s="68" t="s">
        <v>241</v>
      </c>
      <c r="E138" s="69" t="s">
        <v>10</v>
      </c>
      <c r="F138" s="72" t="s">
        <v>12</v>
      </c>
      <c r="G138" s="94" t="s">
        <v>242</v>
      </c>
      <c r="H138" s="93" t="s">
        <v>192</v>
      </c>
      <c r="I138" s="71"/>
      <c r="J138" s="69"/>
      <c r="K138" s="69"/>
      <c r="L138" s="69"/>
      <c r="M138" s="71"/>
      <c r="N138" s="68" t="s">
        <v>255</v>
      </c>
      <c r="Q138" s="77"/>
      <c r="R138" s="77"/>
      <c r="S138" s="77"/>
      <c r="T138" s="77"/>
      <c r="U138" s="77"/>
      <c r="V138" s="77"/>
      <c r="W138" s="77"/>
      <c r="X138" s="77"/>
      <c r="Y138" s="77"/>
      <c r="Z138" s="77"/>
      <c r="AA138" s="77"/>
      <c r="AB138" s="77"/>
      <c r="AC138" s="77"/>
      <c r="AD138" s="77"/>
      <c r="AE138" s="77"/>
      <c r="AF138" s="77"/>
      <c r="AG138" s="77"/>
      <c r="AH138" s="77"/>
      <c r="AI138" s="77"/>
      <c r="AJ138" s="77"/>
      <c r="AK138" s="77"/>
      <c r="AL138" s="77"/>
      <c r="AM138" s="77"/>
      <c r="AN138" s="77"/>
      <c r="AO138" s="77"/>
      <c r="AP138" s="77"/>
      <c r="AQ138" s="77"/>
      <c r="AR138" s="77"/>
      <c r="AS138" s="77"/>
      <c r="AT138" s="77"/>
      <c r="AU138" s="77"/>
      <c r="AV138" s="77"/>
      <c r="AW138" s="77"/>
      <c r="AX138" s="77"/>
      <c r="AY138" s="77"/>
      <c r="AZ138" s="77"/>
      <c r="BA138" s="77"/>
      <c r="BB138" s="77"/>
      <c r="BC138" s="77"/>
      <c r="BD138" s="77"/>
      <c r="BE138" s="77"/>
      <c r="BF138" s="77"/>
      <c r="BG138" s="77"/>
      <c r="BH138" s="77"/>
      <c r="BI138" s="77"/>
      <c r="BJ138" s="77"/>
      <c r="BK138" s="77"/>
      <c r="BL138" s="77"/>
      <c r="BM138" s="77"/>
      <c r="BN138" s="77"/>
      <c r="BO138" s="77"/>
      <c r="BP138" s="77"/>
      <c r="BQ138" s="77"/>
      <c r="BR138" s="77"/>
      <c r="BS138" s="77"/>
      <c r="BT138" s="77"/>
      <c r="BU138" s="77"/>
      <c r="BV138" s="77"/>
      <c r="BW138" s="77"/>
      <c r="BX138" s="77"/>
      <c r="BY138" s="77"/>
      <c r="BZ138" s="77"/>
      <c r="CA138" s="77"/>
      <c r="CB138" s="77"/>
      <c r="CC138" s="77"/>
      <c r="CD138" s="77"/>
      <c r="CE138" s="77"/>
      <c r="CF138" s="77"/>
    </row>
    <row r="139" spans="1:84" ht="58.5" customHeight="1" x14ac:dyDescent="0.25">
      <c r="A139" s="160">
        <v>132</v>
      </c>
      <c r="B139" s="161" t="s">
        <v>53</v>
      </c>
      <c r="C139" s="169">
        <v>3</v>
      </c>
      <c r="D139" s="163" t="s">
        <v>271</v>
      </c>
      <c r="E139" s="164" t="s">
        <v>10</v>
      </c>
      <c r="F139" s="166" t="s">
        <v>12</v>
      </c>
      <c r="G139" s="166" t="s">
        <v>136</v>
      </c>
      <c r="H139" s="172"/>
      <c r="I139" s="171"/>
      <c r="J139" s="164"/>
      <c r="K139" s="164"/>
      <c r="L139" s="164"/>
      <c r="M139" s="171"/>
      <c r="N139" s="163" t="s">
        <v>327</v>
      </c>
    </row>
    <row r="140" spans="1:84" s="76" customFormat="1" ht="80.099999999999994" hidden="1" customHeight="1" x14ac:dyDescent="0.25">
      <c r="A140" s="65">
        <v>133</v>
      </c>
      <c r="B140" s="66" t="s">
        <v>53</v>
      </c>
      <c r="C140" s="67">
        <v>4</v>
      </c>
      <c r="D140" s="68" t="s">
        <v>138</v>
      </c>
      <c r="E140" s="69" t="s">
        <v>10</v>
      </c>
      <c r="F140" s="72" t="s">
        <v>12</v>
      </c>
      <c r="G140" s="94" t="s">
        <v>328</v>
      </c>
      <c r="H140" s="69" t="s">
        <v>132</v>
      </c>
      <c r="I140" s="71"/>
      <c r="J140" s="69"/>
      <c r="K140" s="69"/>
      <c r="L140" s="69"/>
      <c r="M140" s="71"/>
      <c r="N140" s="68" t="s">
        <v>329</v>
      </c>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c r="AQ140" s="77"/>
      <c r="AR140" s="77"/>
      <c r="AS140" s="77"/>
      <c r="AT140" s="77"/>
      <c r="AU140" s="77"/>
      <c r="AV140" s="77"/>
      <c r="AW140" s="77"/>
      <c r="AX140" s="77"/>
      <c r="AY140" s="77"/>
      <c r="AZ140" s="77"/>
      <c r="BA140" s="77"/>
      <c r="BB140" s="77"/>
      <c r="BC140" s="77"/>
      <c r="BD140" s="77"/>
      <c r="BE140" s="77"/>
      <c r="BF140" s="77"/>
      <c r="BG140" s="77"/>
      <c r="BH140" s="77"/>
      <c r="BI140" s="77"/>
      <c r="BJ140" s="77"/>
      <c r="BK140" s="77"/>
      <c r="BL140" s="77"/>
      <c r="BM140" s="77"/>
      <c r="BN140" s="77"/>
      <c r="BO140" s="77"/>
      <c r="BP140" s="77"/>
      <c r="BQ140" s="77"/>
      <c r="BR140" s="77"/>
      <c r="BS140" s="77"/>
      <c r="BT140" s="77"/>
      <c r="BU140" s="77"/>
      <c r="BV140" s="77"/>
      <c r="BW140" s="77"/>
      <c r="BX140" s="77"/>
      <c r="BY140" s="77"/>
      <c r="BZ140" s="77"/>
      <c r="CA140" s="77"/>
      <c r="CB140" s="77"/>
      <c r="CC140" s="77"/>
      <c r="CD140" s="77"/>
      <c r="CE140" s="77"/>
      <c r="CF140" s="77"/>
    </row>
    <row r="141" spans="1:84" s="76" customFormat="1" ht="80.099999999999994" hidden="1" customHeight="1" x14ac:dyDescent="0.25">
      <c r="A141" s="65">
        <v>134</v>
      </c>
      <c r="B141" s="66" t="s">
        <v>53</v>
      </c>
      <c r="C141" s="67">
        <v>5</v>
      </c>
      <c r="D141" s="68" t="s">
        <v>271</v>
      </c>
      <c r="E141" s="69" t="s">
        <v>10</v>
      </c>
      <c r="F141" s="72" t="s">
        <v>12</v>
      </c>
      <c r="G141" s="94" t="s">
        <v>330</v>
      </c>
      <c r="H141" s="69" t="s">
        <v>132</v>
      </c>
      <c r="I141" s="71"/>
      <c r="J141" s="69"/>
      <c r="K141" s="69"/>
      <c r="L141" s="69"/>
      <c r="M141" s="71"/>
      <c r="N141" s="68" t="s">
        <v>331</v>
      </c>
      <c r="Q141" s="77"/>
      <c r="R141" s="77"/>
      <c r="S141" s="77"/>
      <c r="T141" s="77"/>
      <c r="U141" s="77"/>
      <c r="V141" s="77"/>
      <c r="W141" s="77"/>
      <c r="X141" s="77"/>
      <c r="Y141" s="77"/>
      <c r="Z141" s="77"/>
      <c r="AA141" s="77"/>
      <c r="AB141" s="77"/>
      <c r="AC141" s="77"/>
      <c r="AD141" s="77"/>
      <c r="AE141" s="77"/>
      <c r="AF141" s="77"/>
      <c r="AG141" s="77"/>
      <c r="AH141" s="77"/>
      <c r="AI141" s="77"/>
      <c r="AJ141" s="77"/>
      <c r="AK141" s="77"/>
      <c r="AL141" s="77"/>
      <c r="AM141" s="77"/>
      <c r="AN141" s="77"/>
      <c r="AO141" s="77"/>
      <c r="AP141" s="77"/>
      <c r="AQ141" s="77"/>
      <c r="AR141" s="77"/>
      <c r="AS141" s="77"/>
      <c r="AT141" s="77"/>
      <c r="AU141" s="77"/>
      <c r="AV141" s="77"/>
      <c r="AW141" s="77"/>
      <c r="AX141" s="77"/>
      <c r="AY141" s="77"/>
      <c r="AZ141" s="77"/>
      <c r="BA141" s="77"/>
      <c r="BB141" s="77"/>
      <c r="BC141" s="77"/>
      <c r="BD141" s="77"/>
      <c r="BE141" s="77"/>
      <c r="BF141" s="77"/>
      <c r="BG141" s="77"/>
      <c r="BH141" s="77"/>
      <c r="BI141" s="77"/>
      <c r="BJ141" s="77"/>
      <c r="BK141" s="77"/>
      <c r="BL141" s="77"/>
      <c r="BM141" s="77"/>
      <c r="BN141" s="77"/>
      <c r="BO141" s="77"/>
      <c r="BP141" s="77"/>
      <c r="BQ141" s="77"/>
      <c r="BR141" s="77"/>
      <c r="BS141" s="77"/>
      <c r="BT141" s="77"/>
      <c r="BU141" s="77"/>
      <c r="BV141" s="77"/>
      <c r="BW141" s="77"/>
      <c r="BX141" s="77"/>
      <c r="BY141" s="77"/>
      <c r="BZ141" s="77"/>
      <c r="CA141" s="77"/>
      <c r="CB141" s="77"/>
      <c r="CC141" s="77"/>
      <c r="CD141" s="77"/>
      <c r="CE141" s="77"/>
      <c r="CF141" s="77"/>
    </row>
    <row r="142" spans="1:84" s="76" customFormat="1" ht="80.099999999999994" hidden="1" customHeight="1" x14ac:dyDescent="0.25">
      <c r="A142" s="65">
        <v>135</v>
      </c>
      <c r="B142" s="66" t="s">
        <v>53</v>
      </c>
      <c r="C142" s="67">
        <v>6</v>
      </c>
      <c r="D142" s="68" t="s">
        <v>138</v>
      </c>
      <c r="E142" s="69" t="s">
        <v>10</v>
      </c>
      <c r="F142" s="72" t="s">
        <v>12</v>
      </c>
      <c r="G142" s="94" t="s">
        <v>332</v>
      </c>
      <c r="H142" s="69" t="s">
        <v>132</v>
      </c>
      <c r="I142" s="71"/>
      <c r="J142" s="69"/>
      <c r="K142" s="69"/>
      <c r="L142" s="69"/>
      <c r="M142" s="71"/>
      <c r="N142" s="68" t="s">
        <v>333</v>
      </c>
      <c r="Q142" s="77"/>
      <c r="R142" s="77"/>
      <c r="S142" s="77"/>
      <c r="T142" s="77"/>
      <c r="U142" s="77"/>
      <c r="V142" s="77"/>
      <c r="W142" s="77"/>
      <c r="X142" s="77"/>
      <c r="Y142" s="77"/>
      <c r="Z142" s="77"/>
      <c r="AA142" s="77"/>
      <c r="AB142" s="77"/>
      <c r="AC142" s="77"/>
      <c r="AD142" s="77"/>
      <c r="AE142" s="77"/>
      <c r="AF142" s="77"/>
      <c r="AG142" s="77"/>
      <c r="AH142" s="77"/>
      <c r="AI142" s="77"/>
      <c r="AJ142" s="77"/>
      <c r="AK142" s="77"/>
      <c r="AL142" s="77"/>
      <c r="AM142" s="77"/>
      <c r="AN142" s="77"/>
      <c r="AO142" s="77"/>
      <c r="AP142" s="77"/>
      <c r="AQ142" s="77"/>
      <c r="AR142" s="77"/>
      <c r="AS142" s="77"/>
      <c r="AT142" s="77"/>
      <c r="AU142" s="77"/>
      <c r="AV142" s="77"/>
      <c r="AW142" s="77"/>
      <c r="AX142" s="77"/>
      <c r="AY142" s="77"/>
      <c r="AZ142" s="77"/>
      <c r="BA142" s="77"/>
      <c r="BB142" s="77"/>
      <c r="BC142" s="77"/>
      <c r="BD142" s="77"/>
      <c r="BE142" s="77"/>
      <c r="BF142" s="77"/>
      <c r="BG142" s="77"/>
      <c r="BH142" s="77"/>
      <c r="BI142" s="77"/>
      <c r="BJ142" s="77"/>
      <c r="BK142" s="77"/>
      <c r="BL142" s="77"/>
      <c r="BM142" s="77"/>
      <c r="BN142" s="77"/>
      <c r="BO142" s="77"/>
      <c r="BP142" s="77"/>
      <c r="BQ142" s="77"/>
      <c r="BR142" s="77"/>
      <c r="BS142" s="77"/>
      <c r="BT142" s="77"/>
      <c r="BU142" s="77"/>
      <c r="BV142" s="77"/>
      <c r="BW142" s="77"/>
      <c r="BX142" s="77"/>
      <c r="BY142" s="77"/>
      <c r="BZ142" s="77"/>
      <c r="CA142" s="77"/>
      <c r="CB142" s="77"/>
      <c r="CC142" s="77"/>
      <c r="CD142" s="77"/>
      <c r="CE142" s="77"/>
      <c r="CF142" s="77"/>
    </row>
    <row r="143" spans="1:84" ht="156" hidden="1" customHeight="1" x14ac:dyDescent="0.25">
      <c r="A143" s="78">
        <v>136</v>
      </c>
      <c r="B143" s="79" t="s">
        <v>53</v>
      </c>
      <c r="C143" s="80">
        <v>8</v>
      </c>
      <c r="D143" s="81" t="s">
        <v>138</v>
      </c>
      <c r="E143" s="82" t="s">
        <v>10</v>
      </c>
      <c r="F143" s="87" t="s">
        <v>11</v>
      </c>
      <c r="G143" s="84"/>
      <c r="H143" s="84"/>
      <c r="I143" s="85">
        <v>44871</v>
      </c>
      <c r="J143" s="82" t="s">
        <v>19</v>
      </c>
      <c r="K143" s="82" t="s">
        <v>17</v>
      </c>
      <c r="L143" s="82" t="s">
        <v>20</v>
      </c>
      <c r="M143" s="85" t="s">
        <v>334</v>
      </c>
      <c r="N143" s="81" t="s">
        <v>335</v>
      </c>
    </row>
    <row r="144" spans="1:84" s="76" customFormat="1" ht="80.099999999999994" hidden="1" customHeight="1" x14ac:dyDescent="0.25">
      <c r="A144" s="65">
        <v>137</v>
      </c>
      <c r="B144" s="66" t="s">
        <v>53</v>
      </c>
      <c r="C144" s="67" t="s">
        <v>250</v>
      </c>
      <c r="D144" s="68" t="s">
        <v>241</v>
      </c>
      <c r="E144" s="69" t="s">
        <v>10</v>
      </c>
      <c r="F144" s="72" t="s">
        <v>12</v>
      </c>
      <c r="G144" s="94" t="s">
        <v>336</v>
      </c>
      <c r="H144" s="69" t="s">
        <v>132</v>
      </c>
      <c r="I144" s="71"/>
      <c r="J144" s="69"/>
      <c r="K144" s="69"/>
      <c r="L144" s="69"/>
      <c r="M144" s="71"/>
      <c r="N144" s="68" t="s">
        <v>255</v>
      </c>
      <c r="Q144" s="77"/>
      <c r="R144" s="77"/>
      <c r="S144" s="77"/>
      <c r="T144" s="77"/>
      <c r="U144" s="77"/>
      <c r="V144" s="77"/>
      <c r="W144" s="77"/>
      <c r="X144" s="77"/>
      <c r="Y144" s="77"/>
      <c r="Z144" s="77"/>
      <c r="AA144" s="77"/>
      <c r="AB144" s="77"/>
      <c r="AC144" s="77"/>
      <c r="AD144" s="77"/>
      <c r="AE144" s="77"/>
      <c r="AF144" s="77"/>
      <c r="AG144" s="77"/>
      <c r="AH144" s="77"/>
      <c r="AI144" s="77"/>
      <c r="AJ144" s="77"/>
      <c r="AK144" s="77"/>
      <c r="AL144" s="77"/>
      <c r="AM144" s="77"/>
      <c r="AN144" s="77"/>
      <c r="AO144" s="77"/>
      <c r="AP144" s="77"/>
      <c r="AQ144" s="77"/>
      <c r="AR144" s="77"/>
      <c r="AS144" s="77"/>
      <c r="AT144" s="77"/>
      <c r="AU144" s="77"/>
      <c r="AV144" s="77"/>
      <c r="AW144" s="77"/>
      <c r="AX144" s="77"/>
      <c r="AY144" s="77"/>
      <c r="AZ144" s="77"/>
      <c r="BA144" s="77"/>
      <c r="BB144" s="77"/>
      <c r="BC144" s="77"/>
      <c r="BD144" s="77"/>
      <c r="BE144" s="77"/>
      <c r="BF144" s="77"/>
      <c r="BG144" s="77"/>
      <c r="BH144" s="77"/>
      <c r="BI144" s="77"/>
      <c r="BJ144" s="77"/>
      <c r="BK144" s="77"/>
      <c r="BL144" s="77"/>
      <c r="BM144" s="77"/>
      <c r="BN144" s="77"/>
      <c r="BO144" s="77"/>
      <c r="BP144" s="77"/>
      <c r="BQ144" s="77"/>
      <c r="BR144" s="77"/>
      <c r="BS144" s="77"/>
      <c r="BT144" s="77"/>
      <c r="BU144" s="77"/>
      <c r="BV144" s="77"/>
      <c r="BW144" s="77"/>
      <c r="BX144" s="77"/>
      <c r="BY144" s="77"/>
      <c r="BZ144" s="77"/>
      <c r="CA144" s="77"/>
      <c r="CB144" s="77"/>
      <c r="CC144" s="77"/>
      <c r="CD144" s="77"/>
      <c r="CE144" s="77"/>
      <c r="CF144" s="77"/>
    </row>
    <row r="145" spans="1:84" ht="175.5" hidden="1" customHeight="1" x14ac:dyDescent="0.25">
      <c r="A145" s="78">
        <v>138</v>
      </c>
      <c r="B145" s="79" t="s">
        <v>53</v>
      </c>
      <c r="C145" s="80" t="s">
        <v>337</v>
      </c>
      <c r="D145" s="81" t="s">
        <v>338</v>
      </c>
      <c r="E145" s="82" t="s">
        <v>10</v>
      </c>
      <c r="F145" s="87" t="s">
        <v>11</v>
      </c>
      <c r="G145" s="84"/>
      <c r="H145" s="84"/>
      <c r="I145" s="85">
        <v>43401</v>
      </c>
      <c r="J145" s="82" t="s">
        <v>19</v>
      </c>
      <c r="K145" s="82" t="s">
        <v>17</v>
      </c>
      <c r="L145" s="82" t="s">
        <v>20</v>
      </c>
      <c r="M145" s="85">
        <v>43401</v>
      </c>
      <c r="N145" s="81" t="s">
        <v>339</v>
      </c>
    </row>
    <row r="146" spans="1:84" s="76" customFormat="1" ht="73.900000000000006" hidden="1" customHeight="1" x14ac:dyDescent="0.25">
      <c r="A146" s="65">
        <v>139</v>
      </c>
      <c r="B146" s="66" t="s">
        <v>53</v>
      </c>
      <c r="C146" s="67" t="s">
        <v>340</v>
      </c>
      <c r="D146" s="68" t="s">
        <v>151</v>
      </c>
      <c r="E146" s="69" t="s">
        <v>10</v>
      </c>
      <c r="F146" s="72" t="s">
        <v>12</v>
      </c>
      <c r="G146" s="94" t="s">
        <v>341</v>
      </c>
      <c r="H146" s="93" t="s">
        <v>192</v>
      </c>
      <c r="I146" s="71"/>
      <c r="J146" s="69"/>
      <c r="K146" s="69"/>
      <c r="L146" s="69"/>
      <c r="M146" s="71"/>
      <c r="N146" s="68" t="s">
        <v>255</v>
      </c>
      <c r="Q146" s="77"/>
      <c r="R146" s="77"/>
      <c r="S146" s="77"/>
      <c r="T146" s="77"/>
      <c r="U146" s="77"/>
      <c r="V146" s="77"/>
      <c r="W146" s="77"/>
      <c r="X146" s="77"/>
      <c r="Y146" s="77"/>
      <c r="Z146" s="77"/>
      <c r="AA146" s="77"/>
      <c r="AB146" s="77"/>
      <c r="AC146" s="77"/>
      <c r="AD146" s="77"/>
      <c r="AE146" s="77"/>
      <c r="AF146" s="77"/>
      <c r="AG146" s="77"/>
      <c r="AH146" s="77"/>
      <c r="AI146" s="77"/>
      <c r="AJ146" s="77"/>
      <c r="AK146" s="77"/>
      <c r="AL146" s="77"/>
      <c r="AM146" s="77"/>
      <c r="AN146" s="77"/>
      <c r="AO146" s="77"/>
      <c r="AP146" s="77"/>
      <c r="AQ146" s="77"/>
      <c r="AR146" s="77"/>
      <c r="AS146" s="77"/>
      <c r="AT146" s="77"/>
      <c r="AU146" s="77"/>
      <c r="AV146" s="77"/>
      <c r="AW146" s="77"/>
      <c r="AX146" s="77"/>
      <c r="AY146" s="77"/>
      <c r="AZ146" s="77"/>
      <c r="BA146" s="77"/>
      <c r="BB146" s="77"/>
      <c r="BC146" s="77"/>
      <c r="BD146" s="77"/>
      <c r="BE146" s="77"/>
      <c r="BF146" s="77"/>
      <c r="BG146" s="77"/>
      <c r="BH146" s="77"/>
      <c r="BI146" s="77"/>
      <c r="BJ146" s="77"/>
      <c r="BK146" s="77"/>
      <c r="BL146" s="77"/>
      <c r="BM146" s="77"/>
      <c r="BN146" s="77"/>
      <c r="BO146" s="77"/>
      <c r="BP146" s="77"/>
      <c r="BQ146" s="77"/>
      <c r="BR146" s="77"/>
      <c r="BS146" s="77"/>
      <c r="BT146" s="77"/>
      <c r="BU146" s="77"/>
      <c r="BV146" s="77"/>
      <c r="BW146" s="77"/>
      <c r="BX146" s="77"/>
      <c r="BY146" s="77"/>
      <c r="BZ146" s="77"/>
      <c r="CA146" s="77"/>
      <c r="CB146" s="77"/>
      <c r="CC146" s="77"/>
      <c r="CD146" s="77"/>
      <c r="CE146" s="77"/>
      <c r="CF146" s="77"/>
    </row>
    <row r="147" spans="1:84" ht="78" hidden="1" customHeight="1" x14ac:dyDescent="0.25">
      <c r="A147" s="78">
        <v>140</v>
      </c>
      <c r="B147" s="79" t="s">
        <v>53</v>
      </c>
      <c r="C147" s="80" t="s">
        <v>342</v>
      </c>
      <c r="D147" s="81" t="s">
        <v>138</v>
      </c>
      <c r="E147" s="82" t="s">
        <v>10</v>
      </c>
      <c r="F147" s="87" t="s">
        <v>11</v>
      </c>
      <c r="G147" s="84"/>
      <c r="H147" s="84"/>
      <c r="I147" s="85">
        <v>44947</v>
      </c>
      <c r="J147" s="82" t="s">
        <v>19</v>
      </c>
      <c r="K147" s="82" t="s">
        <v>17</v>
      </c>
      <c r="L147" s="82" t="s">
        <v>20</v>
      </c>
      <c r="M147" s="85">
        <v>44947</v>
      </c>
      <c r="N147" s="81" t="s">
        <v>343</v>
      </c>
    </row>
    <row r="148" spans="1:84" s="76" customFormat="1" ht="78" hidden="1" customHeight="1" x14ac:dyDescent="0.25">
      <c r="A148" s="65">
        <v>141</v>
      </c>
      <c r="B148" s="66" t="s">
        <v>53</v>
      </c>
      <c r="C148" s="67">
        <v>13</v>
      </c>
      <c r="D148" s="68" t="s">
        <v>151</v>
      </c>
      <c r="E148" s="69" t="s">
        <v>10</v>
      </c>
      <c r="F148" s="72" t="s">
        <v>12</v>
      </c>
      <c r="G148" s="94" t="s">
        <v>167</v>
      </c>
      <c r="H148" s="69" t="s">
        <v>132</v>
      </c>
      <c r="I148" s="71"/>
      <c r="J148" s="69"/>
      <c r="K148" s="69"/>
      <c r="L148" s="69"/>
      <c r="M148" s="71"/>
      <c r="N148" s="68" t="s">
        <v>344</v>
      </c>
      <c r="Q148" s="77"/>
      <c r="R148" s="77"/>
      <c r="S148" s="77"/>
      <c r="T148" s="77"/>
      <c r="U148" s="77"/>
      <c r="V148" s="77"/>
      <c r="W148" s="77"/>
      <c r="X148" s="77"/>
      <c r="Y148" s="77"/>
      <c r="Z148" s="77"/>
      <c r="AA148" s="77"/>
      <c r="AB148" s="77"/>
      <c r="AC148" s="77"/>
      <c r="AD148" s="77"/>
      <c r="AE148" s="77"/>
      <c r="AF148" s="77"/>
      <c r="AG148" s="77"/>
      <c r="AH148" s="77"/>
      <c r="AI148" s="77"/>
      <c r="AJ148" s="77"/>
      <c r="AK148" s="77"/>
      <c r="AL148" s="77"/>
      <c r="AM148" s="77"/>
      <c r="AN148" s="77"/>
      <c r="AO148" s="77"/>
      <c r="AP148" s="77"/>
      <c r="AQ148" s="77"/>
      <c r="AR148" s="77"/>
      <c r="AS148" s="77"/>
      <c r="AT148" s="77"/>
      <c r="AU148" s="77"/>
      <c r="AV148" s="77"/>
      <c r="AW148" s="77"/>
      <c r="AX148" s="77"/>
      <c r="AY148" s="77"/>
      <c r="AZ148" s="77"/>
      <c r="BA148" s="77"/>
      <c r="BB148" s="77"/>
      <c r="BC148" s="77"/>
      <c r="BD148" s="77"/>
      <c r="BE148" s="77"/>
      <c r="BF148" s="77"/>
      <c r="BG148" s="77"/>
      <c r="BH148" s="77"/>
      <c r="BI148" s="77"/>
      <c r="BJ148" s="77"/>
      <c r="BK148" s="77"/>
      <c r="BL148" s="77"/>
      <c r="BM148" s="77"/>
      <c r="BN148" s="77"/>
      <c r="BO148" s="77"/>
      <c r="BP148" s="77"/>
      <c r="BQ148" s="77"/>
      <c r="BR148" s="77"/>
      <c r="BS148" s="77"/>
      <c r="BT148" s="77"/>
      <c r="BU148" s="77"/>
      <c r="BV148" s="77"/>
      <c r="BW148" s="77"/>
      <c r="BX148" s="77"/>
      <c r="BY148" s="77"/>
      <c r="BZ148" s="77"/>
      <c r="CA148" s="77"/>
      <c r="CB148" s="77"/>
      <c r="CC148" s="77"/>
      <c r="CD148" s="77"/>
      <c r="CE148" s="77"/>
      <c r="CF148" s="77"/>
    </row>
    <row r="149" spans="1:84" ht="121.5" hidden="1" customHeight="1" x14ac:dyDescent="0.25">
      <c r="A149" s="78">
        <v>142</v>
      </c>
      <c r="B149" s="79" t="s">
        <v>53</v>
      </c>
      <c r="C149" s="80">
        <v>15</v>
      </c>
      <c r="D149" s="81" t="s">
        <v>151</v>
      </c>
      <c r="E149" s="82" t="s">
        <v>10</v>
      </c>
      <c r="F149" s="87" t="s">
        <v>11</v>
      </c>
      <c r="G149" s="84"/>
      <c r="H149" s="84"/>
      <c r="I149" s="85">
        <v>41854</v>
      </c>
      <c r="J149" s="82" t="s">
        <v>17</v>
      </c>
      <c r="K149" s="82" t="s">
        <v>17</v>
      </c>
      <c r="L149" s="82" t="s">
        <v>20</v>
      </c>
      <c r="M149" s="85">
        <v>41854</v>
      </c>
      <c r="N149" s="81" t="s">
        <v>345</v>
      </c>
    </row>
    <row r="150" spans="1:84" ht="83.25" hidden="1" customHeight="1" x14ac:dyDescent="0.25">
      <c r="A150" s="78">
        <v>143</v>
      </c>
      <c r="B150" s="79" t="s">
        <v>53</v>
      </c>
      <c r="C150" s="80">
        <v>18</v>
      </c>
      <c r="D150" s="81" t="s">
        <v>138</v>
      </c>
      <c r="E150" s="82" t="s">
        <v>10</v>
      </c>
      <c r="F150" s="87" t="s">
        <v>11</v>
      </c>
      <c r="G150" s="84"/>
      <c r="H150" s="84"/>
      <c r="I150" s="85">
        <v>45004</v>
      </c>
      <c r="J150" s="82" t="s">
        <v>19</v>
      </c>
      <c r="K150" s="82" t="s">
        <v>17</v>
      </c>
      <c r="L150" s="82" t="s">
        <v>20</v>
      </c>
      <c r="M150" s="85">
        <v>45004</v>
      </c>
      <c r="N150" s="81" t="s">
        <v>296</v>
      </c>
    </row>
    <row r="151" spans="1:84" ht="57.95" customHeight="1" x14ac:dyDescent="0.25">
      <c r="A151" s="160">
        <v>144</v>
      </c>
      <c r="B151" s="161" t="s">
        <v>53</v>
      </c>
      <c r="C151" s="169">
        <v>19</v>
      </c>
      <c r="D151" s="163" t="s">
        <v>151</v>
      </c>
      <c r="E151" s="164" t="s">
        <v>10</v>
      </c>
      <c r="F151" s="166" t="s">
        <v>12</v>
      </c>
      <c r="G151" s="166" t="s">
        <v>136</v>
      </c>
      <c r="H151" s="164"/>
      <c r="I151" s="171"/>
      <c r="J151" s="164"/>
      <c r="K151" s="164"/>
      <c r="L151" s="164"/>
      <c r="M151" s="171"/>
      <c r="N151" s="163" t="s">
        <v>346</v>
      </c>
    </row>
    <row r="152" spans="1:84" ht="19.5" hidden="1" x14ac:dyDescent="0.25">
      <c r="A152" s="78">
        <v>145</v>
      </c>
      <c r="B152" s="79" t="s">
        <v>53</v>
      </c>
      <c r="C152" s="80">
        <v>20</v>
      </c>
      <c r="D152" s="81" t="s">
        <v>282</v>
      </c>
      <c r="E152" s="82" t="s">
        <v>10</v>
      </c>
      <c r="F152" s="87" t="s">
        <v>11</v>
      </c>
      <c r="G152" s="84"/>
      <c r="H152" s="84"/>
      <c r="I152" s="85">
        <v>46923</v>
      </c>
      <c r="J152" s="82" t="s">
        <v>19</v>
      </c>
      <c r="K152" s="82" t="s">
        <v>17</v>
      </c>
      <c r="L152" s="82" t="s">
        <v>21</v>
      </c>
      <c r="M152" s="85"/>
      <c r="N152" s="81"/>
    </row>
    <row r="153" spans="1:84" s="76" customFormat="1" ht="80.099999999999994" hidden="1" customHeight="1" x14ac:dyDescent="0.25">
      <c r="A153" s="65">
        <v>146</v>
      </c>
      <c r="B153" s="66" t="s">
        <v>53</v>
      </c>
      <c r="C153" s="67">
        <v>22</v>
      </c>
      <c r="D153" s="68" t="s">
        <v>138</v>
      </c>
      <c r="E153" s="69" t="s">
        <v>10</v>
      </c>
      <c r="F153" s="72" t="s">
        <v>12</v>
      </c>
      <c r="G153" s="94" t="s">
        <v>347</v>
      </c>
      <c r="H153" s="69" t="s">
        <v>132</v>
      </c>
      <c r="I153" s="71"/>
      <c r="J153" s="69"/>
      <c r="K153" s="69"/>
      <c r="L153" s="69"/>
      <c r="M153" s="71"/>
      <c r="N153" s="68" t="s">
        <v>255</v>
      </c>
      <c r="Q153" s="77"/>
      <c r="R153" s="77"/>
      <c r="S153" s="77"/>
      <c r="T153" s="77"/>
      <c r="U153" s="77"/>
      <c r="V153" s="77"/>
      <c r="W153" s="77"/>
      <c r="X153" s="77"/>
      <c r="Y153" s="77"/>
      <c r="Z153" s="77"/>
      <c r="AA153" s="77"/>
      <c r="AB153" s="77"/>
      <c r="AC153" s="77"/>
      <c r="AD153" s="77"/>
      <c r="AE153" s="77"/>
      <c r="AF153" s="77"/>
      <c r="AG153" s="77"/>
      <c r="AH153" s="77"/>
      <c r="AI153" s="77"/>
      <c r="AJ153" s="77"/>
      <c r="AK153" s="77"/>
      <c r="AL153" s="77"/>
      <c r="AM153" s="77"/>
      <c r="AN153" s="77"/>
      <c r="AO153" s="77"/>
      <c r="AP153" s="77"/>
      <c r="AQ153" s="77"/>
      <c r="AR153" s="77"/>
      <c r="AS153" s="77"/>
      <c r="AT153" s="77"/>
      <c r="AU153" s="77"/>
      <c r="AV153" s="77"/>
      <c r="AW153" s="77"/>
      <c r="AX153" s="77"/>
      <c r="AY153" s="77"/>
      <c r="AZ153" s="77"/>
      <c r="BA153" s="77"/>
      <c r="BB153" s="77"/>
      <c r="BC153" s="77"/>
      <c r="BD153" s="77"/>
      <c r="BE153" s="77"/>
      <c r="BF153" s="77"/>
      <c r="BG153" s="77"/>
      <c r="BH153" s="77"/>
      <c r="BI153" s="77"/>
      <c r="BJ153" s="77"/>
      <c r="BK153" s="77"/>
      <c r="BL153" s="77"/>
      <c r="BM153" s="77"/>
      <c r="BN153" s="77"/>
      <c r="BO153" s="77"/>
      <c r="BP153" s="77"/>
      <c r="BQ153" s="77"/>
      <c r="BR153" s="77"/>
      <c r="BS153" s="77"/>
      <c r="BT153" s="77"/>
      <c r="BU153" s="77"/>
      <c r="BV153" s="77"/>
      <c r="BW153" s="77"/>
      <c r="BX153" s="77"/>
      <c r="BY153" s="77"/>
      <c r="BZ153" s="77"/>
      <c r="CA153" s="77"/>
      <c r="CB153" s="77"/>
      <c r="CC153" s="77"/>
      <c r="CD153" s="77"/>
      <c r="CE153" s="77"/>
      <c r="CF153" s="77"/>
    </row>
    <row r="154" spans="1:84" ht="156" hidden="1" customHeight="1" x14ac:dyDescent="0.25">
      <c r="A154" s="78">
        <v>147</v>
      </c>
      <c r="B154" s="79" t="s">
        <v>53</v>
      </c>
      <c r="C154" s="80">
        <v>24</v>
      </c>
      <c r="D154" s="81" t="s">
        <v>138</v>
      </c>
      <c r="E154" s="82" t="s">
        <v>10</v>
      </c>
      <c r="F154" s="87" t="s">
        <v>11</v>
      </c>
      <c r="G154" s="84"/>
      <c r="H154" s="84"/>
      <c r="I154" s="85">
        <v>45004</v>
      </c>
      <c r="J154" s="82" t="s">
        <v>19</v>
      </c>
      <c r="K154" s="82" t="s">
        <v>17</v>
      </c>
      <c r="L154" s="82" t="s">
        <v>20</v>
      </c>
      <c r="M154" s="85">
        <v>44828</v>
      </c>
      <c r="N154" s="81" t="s">
        <v>348</v>
      </c>
    </row>
    <row r="155" spans="1:84" ht="39" hidden="1" x14ac:dyDescent="0.25">
      <c r="A155" s="78">
        <v>148</v>
      </c>
      <c r="B155" s="79" t="s">
        <v>53</v>
      </c>
      <c r="C155" s="80">
        <v>25</v>
      </c>
      <c r="D155" s="81" t="s">
        <v>229</v>
      </c>
      <c r="E155" s="82" t="s">
        <v>10</v>
      </c>
      <c r="F155" s="87" t="s">
        <v>11</v>
      </c>
      <c r="G155" s="84"/>
      <c r="H155" s="84"/>
      <c r="I155" s="85">
        <v>46783</v>
      </c>
      <c r="J155" s="82" t="s">
        <v>19</v>
      </c>
      <c r="K155" s="82" t="s">
        <v>17</v>
      </c>
      <c r="L155" s="82" t="s">
        <v>18</v>
      </c>
      <c r="M155" s="85"/>
      <c r="N155" s="81" t="s">
        <v>219</v>
      </c>
    </row>
    <row r="156" spans="1:84" ht="19.5" hidden="1" x14ac:dyDescent="0.25">
      <c r="A156" s="78">
        <v>149</v>
      </c>
      <c r="B156" s="79" t="s">
        <v>53</v>
      </c>
      <c r="C156" s="80" t="s">
        <v>190</v>
      </c>
      <c r="D156" s="81" t="s">
        <v>145</v>
      </c>
      <c r="E156" s="82" t="s">
        <v>10</v>
      </c>
      <c r="F156" s="87" t="s">
        <v>11</v>
      </c>
      <c r="G156" s="84"/>
      <c r="H156" s="84"/>
      <c r="I156" s="85">
        <v>46077</v>
      </c>
      <c r="J156" s="82" t="s">
        <v>19</v>
      </c>
      <c r="K156" s="82" t="s">
        <v>17</v>
      </c>
      <c r="L156" s="82" t="s">
        <v>18</v>
      </c>
      <c r="M156" s="85"/>
      <c r="N156" s="81"/>
    </row>
    <row r="157" spans="1:84" ht="19.5" hidden="1" x14ac:dyDescent="0.25">
      <c r="A157" s="78">
        <v>150</v>
      </c>
      <c r="B157" s="79" t="s">
        <v>53</v>
      </c>
      <c r="C157" s="80">
        <v>27</v>
      </c>
      <c r="D157" s="81" t="s">
        <v>282</v>
      </c>
      <c r="E157" s="82" t="s">
        <v>10</v>
      </c>
      <c r="F157" s="87" t="s">
        <v>11</v>
      </c>
      <c r="G157" s="84"/>
      <c r="H157" s="84"/>
      <c r="I157" s="85">
        <v>46859</v>
      </c>
      <c r="J157" s="82" t="s">
        <v>19</v>
      </c>
      <c r="K157" s="82" t="s">
        <v>17</v>
      </c>
      <c r="L157" s="82" t="s">
        <v>18</v>
      </c>
      <c r="M157" s="85"/>
      <c r="N157" s="81"/>
    </row>
    <row r="158" spans="1:84" ht="58.5" hidden="1" x14ac:dyDescent="0.25">
      <c r="A158" s="78">
        <v>151</v>
      </c>
      <c r="B158" s="79" t="s">
        <v>53</v>
      </c>
      <c r="C158" s="80">
        <v>29</v>
      </c>
      <c r="D158" s="81" t="s">
        <v>282</v>
      </c>
      <c r="E158" s="82" t="s">
        <v>10</v>
      </c>
      <c r="F158" s="87" t="s">
        <v>11</v>
      </c>
      <c r="G158" s="84"/>
      <c r="H158" s="84"/>
      <c r="I158" s="85">
        <v>47015</v>
      </c>
      <c r="J158" s="82" t="s">
        <v>19</v>
      </c>
      <c r="K158" s="82" t="s">
        <v>17</v>
      </c>
      <c r="L158" s="82" t="s">
        <v>20</v>
      </c>
      <c r="M158" s="85">
        <v>45922</v>
      </c>
      <c r="N158" s="81" t="s">
        <v>349</v>
      </c>
    </row>
    <row r="159" spans="1:84" ht="19.5" hidden="1" x14ac:dyDescent="0.25">
      <c r="A159" s="78">
        <v>152</v>
      </c>
      <c r="B159" s="79" t="s">
        <v>53</v>
      </c>
      <c r="C159" s="80">
        <v>31</v>
      </c>
      <c r="D159" s="81" t="s">
        <v>282</v>
      </c>
      <c r="E159" s="82" t="s">
        <v>10</v>
      </c>
      <c r="F159" s="87" t="s">
        <v>11</v>
      </c>
      <c r="G159" s="84"/>
      <c r="H159" s="84"/>
      <c r="I159" s="85">
        <v>46859</v>
      </c>
      <c r="J159" s="82" t="s">
        <v>19</v>
      </c>
      <c r="K159" s="82" t="s">
        <v>17</v>
      </c>
      <c r="L159" s="82" t="s">
        <v>18</v>
      </c>
      <c r="M159" s="85"/>
      <c r="N159" s="81"/>
    </row>
    <row r="160" spans="1:84" s="76" customFormat="1" ht="79.5" hidden="1" customHeight="1" x14ac:dyDescent="0.25">
      <c r="A160" s="65">
        <v>153</v>
      </c>
      <c r="B160" s="66" t="s">
        <v>53</v>
      </c>
      <c r="C160" s="67">
        <v>33</v>
      </c>
      <c r="D160" s="120" t="s">
        <v>308</v>
      </c>
      <c r="E160" s="121" t="s">
        <v>10</v>
      </c>
      <c r="F160" s="72" t="s">
        <v>12</v>
      </c>
      <c r="G160" s="94" t="s">
        <v>350</v>
      </c>
      <c r="H160" s="69" t="s">
        <v>132</v>
      </c>
      <c r="I160" s="71"/>
      <c r="J160" s="69"/>
      <c r="K160" s="69"/>
      <c r="L160" s="69"/>
      <c r="M160" s="71"/>
      <c r="N160" s="68" t="s">
        <v>134</v>
      </c>
      <c r="Q160" s="77"/>
      <c r="R160" s="77"/>
      <c r="S160" s="77"/>
      <c r="T160" s="77"/>
      <c r="U160" s="77"/>
      <c r="V160" s="77"/>
      <c r="W160" s="77"/>
      <c r="X160" s="77"/>
      <c r="Y160" s="77"/>
      <c r="Z160" s="77"/>
      <c r="AA160" s="77"/>
      <c r="AB160" s="77"/>
      <c r="AC160" s="77"/>
      <c r="AD160" s="77"/>
      <c r="AE160" s="77"/>
      <c r="AF160" s="77"/>
      <c r="AG160" s="77"/>
      <c r="AH160" s="77"/>
      <c r="AI160" s="77"/>
      <c r="AJ160" s="77"/>
      <c r="AK160" s="77"/>
      <c r="AL160" s="77"/>
      <c r="AM160" s="77"/>
      <c r="AN160" s="77"/>
      <c r="AO160" s="77"/>
      <c r="AP160" s="77"/>
      <c r="AQ160" s="77"/>
      <c r="AR160" s="77"/>
      <c r="AS160" s="77"/>
      <c r="AT160" s="77"/>
      <c r="AU160" s="77"/>
      <c r="AV160" s="77"/>
      <c r="AW160" s="77"/>
      <c r="AX160" s="77"/>
      <c r="AY160" s="77"/>
      <c r="AZ160" s="77"/>
      <c r="BA160" s="77"/>
      <c r="BB160" s="77"/>
      <c r="BC160" s="77"/>
      <c r="BD160" s="77"/>
      <c r="BE160" s="77"/>
      <c r="BF160" s="77"/>
      <c r="BG160" s="77"/>
      <c r="BH160" s="77"/>
      <c r="BI160" s="77"/>
      <c r="BJ160" s="77"/>
      <c r="BK160" s="77"/>
      <c r="BL160" s="77"/>
      <c r="BM160" s="77"/>
      <c r="BN160" s="77"/>
      <c r="BO160" s="77"/>
      <c r="BP160" s="77"/>
      <c r="BQ160" s="77"/>
      <c r="BR160" s="77"/>
      <c r="BS160" s="77"/>
      <c r="BT160" s="77"/>
      <c r="BU160" s="77"/>
      <c r="BV160" s="77"/>
      <c r="BW160" s="77"/>
      <c r="BX160" s="77"/>
      <c r="BY160" s="77"/>
      <c r="BZ160" s="77"/>
      <c r="CA160" s="77"/>
      <c r="CB160" s="77"/>
      <c r="CC160" s="77"/>
      <c r="CD160" s="77"/>
      <c r="CE160" s="77"/>
      <c r="CF160" s="77"/>
    </row>
    <row r="161" spans="1:84" ht="117" hidden="1" x14ac:dyDescent="0.25">
      <c r="A161" s="78">
        <v>154</v>
      </c>
      <c r="B161" s="79" t="s">
        <v>53</v>
      </c>
      <c r="C161" s="80">
        <v>35</v>
      </c>
      <c r="D161" s="122" t="s">
        <v>23</v>
      </c>
      <c r="E161" s="123" t="s">
        <v>23</v>
      </c>
      <c r="F161" s="87" t="s">
        <v>11</v>
      </c>
      <c r="G161" s="84"/>
      <c r="H161" s="84"/>
      <c r="I161" s="85">
        <v>46214</v>
      </c>
      <c r="J161" s="82" t="s">
        <v>19</v>
      </c>
      <c r="K161" s="82" t="s">
        <v>17</v>
      </c>
      <c r="L161" s="82" t="s">
        <v>18</v>
      </c>
      <c r="M161" s="85"/>
      <c r="N161" s="81" t="s">
        <v>351</v>
      </c>
    </row>
    <row r="162" spans="1:84" ht="19.5" hidden="1" x14ac:dyDescent="0.25">
      <c r="A162" s="78">
        <v>155</v>
      </c>
      <c r="B162" s="79" t="s">
        <v>53</v>
      </c>
      <c r="C162" s="80">
        <v>37</v>
      </c>
      <c r="D162" s="122" t="s">
        <v>23</v>
      </c>
      <c r="E162" s="123" t="s">
        <v>23</v>
      </c>
      <c r="F162" s="87" t="s">
        <v>11</v>
      </c>
      <c r="G162" s="84"/>
      <c r="H162" s="84"/>
      <c r="I162" s="85">
        <v>46896</v>
      </c>
      <c r="J162" s="82" t="s">
        <v>19</v>
      </c>
      <c r="K162" s="82" t="s">
        <v>17</v>
      </c>
      <c r="L162" s="82" t="s">
        <v>18</v>
      </c>
      <c r="M162" s="85"/>
      <c r="N162" s="81"/>
    </row>
    <row r="163" spans="1:84" ht="19.5" hidden="1" x14ac:dyDescent="0.25">
      <c r="A163" s="78">
        <v>156</v>
      </c>
      <c r="B163" s="79" t="s">
        <v>53</v>
      </c>
      <c r="C163" s="99">
        <v>39</v>
      </c>
      <c r="D163" s="122" t="s">
        <v>23</v>
      </c>
      <c r="E163" s="123" t="s">
        <v>23</v>
      </c>
      <c r="F163" s="87" t="s">
        <v>11</v>
      </c>
      <c r="G163" s="84"/>
      <c r="H163" s="84"/>
      <c r="I163" s="85">
        <v>46896</v>
      </c>
      <c r="J163" s="82" t="s">
        <v>19</v>
      </c>
      <c r="K163" s="82" t="s">
        <v>17</v>
      </c>
      <c r="L163" s="82" t="s">
        <v>18</v>
      </c>
      <c r="M163" s="85"/>
      <c r="N163" s="81"/>
    </row>
    <row r="164" spans="1:84" ht="19.5" hidden="1" x14ac:dyDescent="0.25">
      <c r="A164" s="78">
        <v>157</v>
      </c>
      <c r="B164" s="79" t="s">
        <v>53</v>
      </c>
      <c r="C164" s="99">
        <v>41</v>
      </c>
      <c r="D164" s="122" t="s">
        <v>23</v>
      </c>
      <c r="E164" s="123" t="s">
        <v>23</v>
      </c>
      <c r="F164" s="87" t="s">
        <v>11</v>
      </c>
      <c r="G164" s="84"/>
      <c r="H164" s="84"/>
      <c r="I164" s="85">
        <v>46901</v>
      </c>
      <c r="J164" s="82" t="s">
        <v>19</v>
      </c>
      <c r="K164" s="82" t="s">
        <v>17</v>
      </c>
      <c r="L164" s="82" t="s">
        <v>18</v>
      </c>
      <c r="M164" s="85"/>
      <c r="N164" s="81"/>
    </row>
    <row r="165" spans="1:84" s="76" customFormat="1" ht="78" hidden="1" x14ac:dyDescent="0.25">
      <c r="A165" s="65">
        <v>158</v>
      </c>
      <c r="B165" s="66" t="s">
        <v>53</v>
      </c>
      <c r="C165" s="67">
        <v>45</v>
      </c>
      <c r="D165" s="68" t="s">
        <v>352</v>
      </c>
      <c r="E165" s="69" t="s">
        <v>10</v>
      </c>
      <c r="F165" s="72" t="s">
        <v>12</v>
      </c>
      <c r="G165" s="94" t="s">
        <v>353</v>
      </c>
      <c r="H165" s="69" t="s">
        <v>132</v>
      </c>
      <c r="I165" s="71"/>
      <c r="J165" s="69"/>
      <c r="K165" s="69"/>
      <c r="L165" s="69"/>
      <c r="M165" s="71"/>
      <c r="N165" s="68" t="s">
        <v>255</v>
      </c>
      <c r="Q165" s="77"/>
      <c r="R165" s="77"/>
      <c r="S165" s="77"/>
      <c r="T165" s="77"/>
      <c r="U165" s="77"/>
      <c r="V165" s="77"/>
      <c r="W165" s="77"/>
      <c r="X165" s="77"/>
      <c r="Y165" s="77"/>
      <c r="Z165" s="77"/>
      <c r="AA165" s="77"/>
      <c r="AB165" s="77"/>
      <c r="AC165" s="77"/>
      <c r="AD165" s="77"/>
      <c r="AE165" s="77"/>
      <c r="AF165" s="77"/>
      <c r="AG165" s="77"/>
      <c r="AH165" s="77"/>
      <c r="AI165" s="77"/>
      <c r="AJ165" s="77"/>
      <c r="AK165" s="77"/>
      <c r="AL165" s="77"/>
      <c r="AM165" s="77"/>
      <c r="AN165" s="77"/>
      <c r="AO165" s="77"/>
      <c r="AP165" s="77"/>
      <c r="AQ165" s="77"/>
      <c r="AR165" s="77"/>
      <c r="AS165" s="77"/>
      <c r="AT165" s="77"/>
      <c r="AU165" s="77"/>
      <c r="AV165" s="77"/>
      <c r="AW165" s="77"/>
      <c r="AX165" s="77"/>
      <c r="AY165" s="77"/>
      <c r="AZ165" s="77"/>
      <c r="BA165" s="77"/>
      <c r="BB165" s="77"/>
      <c r="BC165" s="77"/>
      <c r="BD165" s="77"/>
      <c r="BE165" s="77"/>
      <c r="BF165" s="77"/>
      <c r="BG165" s="77"/>
      <c r="BH165" s="77"/>
      <c r="BI165" s="77"/>
      <c r="BJ165" s="77"/>
      <c r="BK165" s="77"/>
      <c r="BL165" s="77"/>
      <c r="BM165" s="77"/>
      <c r="BN165" s="77"/>
      <c r="BO165" s="77"/>
      <c r="BP165" s="77"/>
      <c r="BQ165" s="77"/>
      <c r="BR165" s="77"/>
      <c r="BS165" s="77"/>
      <c r="BT165" s="77"/>
      <c r="BU165" s="77"/>
      <c r="BV165" s="77"/>
      <c r="BW165" s="77"/>
      <c r="BX165" s="77"/>
      <c r="BY165" s="77"/>
      <c r="BZ165" s="77"/>
      <c r="CA165" s="77"/>
      <c r="CB165" s="77"/>
      <c r="CC165" s="77"/>
      <c r="CD165" s="77"/>
      <c r="CE165" s="77"/>
      <c r="CF165" s="77"/>
    </row>
    <row r="166" spans="1:84" ht="58.5" hidden="1" customHeight="1" x14ac:dyDescent="0.25">
      <c r="A166" s="78">
        <v>159</v>
      </c>
      <c r="B166" s="79" t="s">
        <v>53</v>
      </c>
      <c r="C166" s="80" t="s">
        <v>354</v>
      </c>
      <c r="D166" s="81" t="s">
        <v>138</v>
      </c>
      <c r="E166" s="82" t="s">
        <v>10</v>
      </c>
      <c r="F166" s="87" t="s">
        <v>11</v>
      </c>
      <c r="G166" s="84"/>
      <c r="H166" s="84"/>
      <c r="I166" s="85">
        <v>46357</v>
      </c>
      <c r="J166" s="82" t="s">
        <v>19</v>
      </c>
      <c r="K166" s="82" t="s">
        <v>17</v>
      </c>
      <c r="L166" s="82" t="s">
        <v>20</v>
      </c>
      <c r="M166" s="85">
        <v>45440</v>
      </c>
      <c r="N166" s="81" t="s">
        <v>355</v>
      </c>
    </row>
    <row r="167" spans="1:84" ht="39" hidden="1" x14ac:dyDescent="0.25">
      <c r="A167" s="78">
        <v>160</v>
      </c>
      <c r="B167" s="79" t="s">
        <v>53</v>
      </c>
      <c r="C167" s="80" t="s">
        <v>356</v>
      </c>
      <c r="D167" s="81" t="s">
        <v>138</v>
      </c>
      <c r="E167" s="82" t="s">
        <v>10</v>
      </c>
      <c r="F167" s="87" t="s">
        <v>11</v>
      </c>
      <c r="G167" s="84"/>
      <c r="H167" s="84"/>
      <c r="I167" s="85">
        <v>46355</v>
      </c>
      <c r="J167" s="82" t="s">
        <v>19</v>
      </c>
      <c r="K167" s="82" t="s">
        <v>17</v>
      </c>
      <c r="L167" s="82" t="s">
        <v>18</v>
      </c>
      <c r="M167" s="85"/>
      <c r="N167" s="81"/>
    </row>
    <row r="168" spans="1:84" ht="39" hidden="1" x14ac:dyDescent="0.25">
      <c r="A168" s="78">
        <v>161</v>
      </c>
      <c r="B168" s="79" t="s">
        <v>53</v>
      </c>
      <c r="C168" s="80">
        <v>49</v>
      </c>
      <c r="D168" s="81" t="s">
        <v>151</v>
      </c>
      <c r="E168" s="82" t="s">
        <v>10</v>
      </c>
      <c r="F168" s="87" t="s">
        <v>11</v>
      </c>
      <c r="G168" s="84"/>
      <c r="H168" s="84"/>
      <c r="I168" s="85">
        <v>46375</v>
      </c>
      <c r="J168" s="82" t="s">
        <v>19</v>
      </c>
      <c r="K168" s="82" t="s">
        <v>17</v>
      </c>
      <c r="L168" s="82" t="s">
        <v>18</v>
      </c>
      <c r="M168" s="85"/>
      <c r="N168" s="81"/>
    </row>
    <row r="169" spans="1:84" ht="175.5" hidden="1" x14ac:dyDescent="0.25">
      <c r="A169" s="78">
        <v>162</v>
      </c>
      <c r="B169" s="79" t="s">
        <v>54</v>
      </c>
      <c r="C169" s="80" t="s">
        <v>357</v>
      </c>
      <c r="D169" s="81" t="s">
        <v>156</v>
      </c>
      <c r="E169" s="82" t="s">
        <v>10</v>
      </c>
      <c r="F169" s="87" t="s">
        <v>11</v>
      </c>
      <c r="G169" s="84"/>
      <c r="H169" s="84"/>
      <c r="I169" s="85">
        <v>46039</v>
      </c>
      <c r="J169" s="82" t="s">
        <v>19</v>
      </c>
      <c r="K169" s="82" t="s">
        <v>17</v>
      </c>
      <c r="L169" s="82" t="s">
        <v>20</v>
      </c>
      <c r="M169" s="85">
        <v>45589</v>
      </c>
      <c r="N169" s="81" t="s">
        <v>358</v>
      </c>
    </row>
    <row r="170" spans="1:84" s="76" customFormat="1" ht="78" hidden="1" customHeight="1" x14ac:dyDescent="0.25">
      <c r="A170" s="65">
        <v>163</v>
      </c>
      <c r="B170" s="66" t="s">
        <v>54</v>
      </c>
      <c r="C170" s="67">
        <v>4</v>
      </c>
      <c r="D170" s="68" t="s">
        <v>154</v>
      </c>
      <c r="E170" s="69" t="s">
        <v>10</v>
      </c>
      <c r="F170" s="72" t="s">
        <v>12</v>
      </c>
      <c r="G170" s="94" t="s">
        <v>359</v>
      </c>
      <c r="H170" s="69" t="s">
        <v>143</v>
      </c>
      <c r="I170" s="71"/>
      <c r="J170" s="69"/>
      <c r="K170" s="69"/>
      <c r="L170" s="69"/>
      <c r="M170" s="71"/>
      <c r="N170" s="68" t="s">
        <v>360</v>
      </c>
      <c r="Q170" s="77"/>
      <c r="R170" s="77"/>
      <c r="S170" s="77"/>
      <c r="T170" s="77"/>
      <c r="U170" s="77"/>
      <c r="V170" s="77"/>
      <c r="W170" s="77"/>
      <c r="X170" s="77"/>
      <c r="Y170" s="77"/>
      <c r="Z170" s="77"/>
      <c r="AA170" s="77"/>
      <c r="AB170" s="77"/>
      <c r="AC170" s="77"/>
      <c r="AD170" s="77"/>
      <c r="AE170" s="77"/>
      <c r="AF170" s="77"/>
      <c r="AG170" s="77"/>
      <c r="AH170" s="77"/>
      <c r="AI170" s="77"/>
      <c r="AJ170" s="77"/>
      <c r="AK170" s="77"/>
      <c r="AL170" s="77"/>
      <c r="AM170" s="77"/>
      <c r="AN170" s="77"/>
      <c r="AO170" s="77"/>
      <c r="AP170" s="77"/>
      <c r="AQ170" s="77"/>
      <c r="AR170" s="77"/>
      <c r="AS170" s="77"/>
      <c r="AT170" s="77"/>
      <c r="AU170" s="77"/>
      <c r="AV170" s="77"/>
      <c r="AW170" s="77"/>
      <c r="AX170" s="77"/>
      <c r="AY170" s="77"/>
      <c r="AZ170" s="77"/>
      <c r="BA170" s="77"/>
      <c r="BB170" s="77"/>
      <c r="BC170" s="77"/>
      <c r="BD170" s="77"/>
      <c r="BE170" s="77"/>
      <c r="BF170" s="77"/>
      <c r="BG170" s="77"/>
      <c r="BH170" s="77"/>
      <c r="BI170" s="77"/>
      <c r="BJ170" s="77"/>
      <c r="BK170" s="77"/>
      <c r="BL170" s="77"/>
      <c r="BM170" s="77"/>
      <c r="BN170" s="77"/>
      <c r="BO170" s="77"/>
      <c r="BP170" s="77"/>
      <c r="BQ170" s="77"/>
      <c r="BR170" s="77"/>
      <c r="BS170" s="77"/>
      <c r="BT170" s="77"/>
      <c r="BU170" s="77"/>
      <c r="BV170" s="77"/>
      <c r="BW170" s="77"/>
      <c r="BX170" s="77"/>
      <c r="BY170" s="77"/>
      <c r="BZ170" s="77"/>
      <c r="CA170" s="77"/>
      <c r="CB170" s="77"/>
      <c r="CC170" s="77"/>
      <c r="CD170" s="77"/>
      <c r="CE170" s="77"/>
      <c r="CF170" s="77"/>
    </row>
    <row r="171" spans="1:84" ht="121.5" hidden="1" customHeight="1" x14ac:dyDescent="0.25">
      <c r="A171" s="78">
        <v>164</v>
      </c>
      <c r="B171" s="79" t="s">
        <v>54</v>
      </c>
      <c r="C171" s="80">
        <v>5</v>
      </c>
      <c r="D171" s="81" t="s">
        <v>138</v>
      </c>
      <c r="E171" s="82" t="s">
        <v>10</v>
      </c>
      <c r="F171" s="87" t="s">
        <v>11</v>
      </c>
      <c r="G171" s="84"/>
      <c r="H171" s="84"/>
      <c r="I171" s="85">
        <v>44355</v>
      </c>
      <c r="J171" s="82" t="s">
        <v>19</v>
      </c>
      <c r="K171" s="82" t="s">
        <v>17</v>
      </c>
      <c r="L171" s="82" t="s">
        <v>20</v>
      </c>
      <c r="M171" s="85">
        <v>44355</v>
      </c>
      <c r="N171" s="81" t="s">
        <v>361</v>
      </c>
    </row>
    <row r="172" spans="1:84" s="76" customFormat="1" ht="81" hidden="1" customHeight="1" x14ac:dyDescent="0.25">
      <c r="A172" s="65">
        <v>165</v>
      </c>
      <c r="B172" s="66" t="s">
        <v>54</v>
      </c>
      <c r="C172" s="67">
        <v>6</v>
      </c>
      <c r="D172" s="68" t="s">
        <v>154</v>
      </c>
      <c r="E172" s="69" t="s">
        <v>10</v>
      </c>
      <c r="F172" s="72" t="s">
        <v>12</v>
      </c>
      <c r="G172" s="94" t="s">
        <v>359</v>
      </c>
      <c r="H172" s="69" t="s">
        <v>143</v>
      </c>
      <c r="I172" s="71"/>
      <c r="J172" s="69"/>
      <c r="K172" s="69"/>
      <c r="L172" s="69"/>
      <c r="M172" s="71"/>
      <c r="N172" s="68" t="s">
        <v>362</v>
      </c>
      <c r="Q172" s="77"/>
      <c r="R172" s="77"/>
      <c r="S172" s="77"/>
      <c r="T172" s="77"/>
      <c r="U172" s="77"/>
      <c r="V172" s="77"/>
      <c r="W172" s="77"/>
      <c r="X172" s="77"/>
      <c r="Y172" s="77"/>
      <c r="Z172" s="77"/>
      <c r="AA172" s="77"/>
      <c r="AB172" s="77"/>
      <c r="AC172" s="77"/>
      <c r="AD172" s="77"/>
      <c r="AE172" s="77"/>
      <c r="AF172" s="77"/>
      <c r="AG172" s="77"/>
      <c r="AH172" s="77"/>
      <c r="AI172" s="77"/>
      <c r="AJ172" s="77"/>
      <c r="AK172" s="77"/>
      <c r="AL172" s="77"/>
      <c r="AM172" s="77"/>
      <c r="AN172" s="77"/>
      <c r="AO172" s="77"/>
      <c r="AP172" s="77"/>
      <c r="AQ172" s="77"/>
      <c r="AR172" s="77"/>
      <c r="AS172" s="77"/>
      <c r="AT172" s="77"/>
      <c r="AU172" s="77"/>
      <c r="AV172" s="77"/>
      <c r="AW172" s="77"/>
      <c r="AX172" s="77"/>
      <c r="AY172" s="77"/>
      <c r="AZ172" s="77"/>
      <c r="BA172" s="77"/>
      <c r="BB172" s="77"/>
      <c r="BC172" s="77"/>
      <c r="BD172" s="77"/>
      <c r="BE172" s="77"/>
      <c r="BF172" s="77"/>
      <c r="BG172" s="77"/>
      <c r="BH172" s="77"/>
      <c r="BI172" s="77"/>
      <c r="BJ172" s="77"/>
      <c r="BK172" s="77"/>
      <c r="BL172" s="77"/>
      <c r="BM172" s="77"/>
      <c r="BN172" s="77"/>
      <c r="BO172" s="77"/>
      <c r="BP172" s="77"/>
      <c r="BQ172" s="77"/>
      <c r="BR172" s="77"/>
      <c r="BS172" s="77"/>
      <c r="BT172" s="77"/>
      <c r="BU172" s="77"/>
      <c r="BV172" s="77"/>
      <c r="BW172" s="77"/>
      <c r="BX172" s="77"/>
      <c r="BY172" s="77"/>
      <c r="BZ172" s="77"/>
      <c r="CA172" s="77"/>
      <c r="CB172" s="77"/>
      <c r="CC172" s="77"/>
      <c r="CD172" s="77"/>
      <c r="CE172" s="77"/>
      <c r="CF172" s="77"/>
    </row>
    <row r="173" spans="1:84" ht="121.5" hidden="1" customHeight="1" x14ac:dyDescent="0.25">
      <c r="A173" s="78">
        <v>166</v>
      </c>
      <c r="B173" s="79" t="s">
        <v>54</v>
      </c>
      <c r="C173" s="80">
        <v>7</v>
      </c>
      <c r="D173" s="81" t="s">
        <v>138</v>
      </c>
      <c r="E173" s="82" t="s">
        <v>10</v>
      </c>
      <c r="F173" s="87" t="s">
        <v>11</v>
      </c>
      <c r="G173" s="84"/>
      <c r="H173" s="84"/>
      <c r="I173" s="85">
        <v>44355</v>
      </c>
      <c r="J173" s="82" t="s">
        <v>19</v>
      </c>
      <c r="K173" s="82" t="s">
        <v>17</v>
      </c>
      <c r="L173" s="82" t="s">
        <v>20</v>
      </c>
      <c r="M173" s="85">
        <v>44355</v>
      </c>
      <c r="N173" s="81" t="s">
        <v>363</v>
      </c>
    </row>
    <row r="174" spans="1:84" ht="39" customHeight="1" x14ac:dyDescent="0.25">
      <c r="A174" s="160">
        <v>167</v>
      </c>
      <c r="B174" s="161" t="s">
        <v>54</v>
      </c>
      <c r="C174" s="169">
        <v>8</v>
      </c>
      <c r="D174" s="163" t="s">
        <v>278</v>
      </c>
      <c r="E174" s="164" t="s">
        <v>10</v>
      </c>
      <c r="F174" s="166" t="s">
        <v>12</v>
      </c>
      <c r="G174" s="166" t="s">
        <v>136</v>
      </c>
      <c r="H174" s="172"/>
      <c r="I174" s="171"/>
      <c r="J174" s="164"/>
      <c r="K174" s="164"/>
      <c r="L174" s="164"/>
      <c r="M174" s="171"/>
      <c r="N174" s="163" t="s">
        <v>364</v>
      </c>
    </row>
    <row r="175" spans="1:84" ht="57.95" customHeight="1" x14ac:dyDescent="0.25">
      <c r="A175" s="160">
        <v>168</v>
      </c>
      <c r="B175" s="161" t="s">
        <v>54</v>
      </c>
      <c r="C175" s="169">
        <v>9</v>
      </c>
      <c r="D175" s="163" t="s">
        <v>156</v>
      </c>
      <c r="E175" s="164" t="s">
        <v>10</v>
      </c>
      <c r="F175" s="166" t="s">
        <v>12</v>
      </c>
      <c r="G175" s="166" t="s">
        <v>136</v>
      </c>
      <c r="H175" s="164"/>
      <c r="I175" s="171"/>
      <c r="J175" s="164"/>
      <c r="K175" s="164"/>
      <c r="L175" s="164"/>
      <c r="M175" s="171"/>
      <c r="N175" s="163" t="s">
        <v>365</v>
      </c>
    </row>
    <row r="176" spans="1:84" ht="39" hidden="1" x14ac:dyDescent="0.25">
      <c r="A176" s="78">
        <v>169</v>
      </c>
      <c r="B176" s="79" t="s">
        <v>54</v>
      </c>
      <c r="C176" s="80">
        <v>11</v>
      </c>
      <c r="D176" s="81" t="s">
        <v>138</v>
      </c>
      <c r="E176" s="82" t="s">
        <v>10</v>
      </c>
      <c r="F176" s="87" t="s">
        <v>11</v>
      </c>
      <c r="G176" s="84"/>
      <c r="H176" s="84"/>
      <c r="I176" s="85">
        <v>46350</v>
      </c>
      <c r="J176" s="82" t="s">
        <v>19</v>
      </c>
      <c r="K176" s="82" t="s">
        <v>17</v>
      </c>
      <c r="L176" s="82" t="s">
        <v>18</v>
      </c>
      <c r="M176" s="85"/>
      <c r="N176" s="81"/>
    </row>
    <row r="177" spans="1:84" s="76" customFormat="1" ht="81" hidden="1" customHeight="1" x14ac:dyDescent="0.25">
      <c r="A177" s="65">
        <v>170</v>
      </c>
      <c r="B177" s="66" t="s">
        <v>54</v>
      </c>
      <c r="C177" s="67">
        <v>12</v>
      </c>
      <c r="D177" s="68" t="s">
        <v>278</v>
      </c>
      <c r="E177" s="69" t="s">
        <v>10</v>
      </c>
      <c r="F177" s="72" t="s">
        <v>12</v>
      </c>
      <c r="G177" s="94" t="s">
        <v>366</v>
      </c>
      <c r="H177" s="69" t="s">
        <v>132</v>
      </c>
      <c r="I177" s="71"/>
      <c r="J177" s="69"/>
      <c r="K177" s="69"/>
      <c r="L177" s="69"/>
      <c r="M177" s="71"/>
      <c r="N177" s="68" t="s">
        <v>362</v>
      </c>
      <c r="Q177" s="77"/>
      <c r="R177" s="77"/>
      <c r="S177" s="77"/>
      <c r="T177" s="77"/>
      <c r="U177" s="77"/>
      <c r="V177" s="77"/>
      <c r="W177" s="77"/>
      <c r="X177" s="77"/>
      <c r="Y177" s="77"/>
      <c r="Z177" s="77"/>
      <c r="AA177" s="77"/>
      <c r="AB177" s="77"/>
      <c r="AC177" s="77"/>
      <c r="AD177" s="77"/>
      <c r="AE177" s="77"/>
      <c r="AF177" s="77"/>
      <c r="AG177" s="77"/>
      <c r="AH177" s="77"/>
      <c r="AI177" s="77"/>
      <c r="AJ177" s="77"/>
      <c r="AK177" s="77"/>
      <c r="AL177" s="77"/>
      <c r="AM177" s="77"/>
      <c r="AN177" s="77"/>
      <c r="AO177" s="77"/>
      <c r="AP177" s="77"/>
      <c r="AQ177" s="77"/>
      <c r="AR177" s="77"/>
      <c r="AS177" s="77"/>
      <c r="AT177" s="77"/>
      <c r="AU177" s="77"/>
      <c r="AV177" s="77"/>
      <c r="AW177" s="77"/>
      <c r="AX177" s="77"/>
      <c r="AY177" s="77"/>
      <c r="AZ177" s="77"/>
      <c r="BA177" s="77"/>
      <c r="BB177" s="77"/>
      <c r="BC177" s="77"/>
      <c r="BD177" s="77"/>
      <c r="BE177" s="77"/>
      <c r="BF177" s="77"/>
      <c r="BG177" s="77"/>
      <c r="BH177" s="77"/>
      <c r="BI177" s="77"/>
      <c r="BJ177" s="77"/>
      <c r="BK177" s="77"/>
      <c r="BL177" s="77"/>
      <c r="BM177" s="77"/>
      <c r="BN177" s="77"/>
      <c r="BO177" s="77"/>
      <c r="BP177" s="77"/>
      <c r="BQ177" s="77"/>
      <c r="BR177" s="77"/>
      <c r="BS177" s="77"/>
      <c r="BT177" s="77"/>
      <c r="BU177" s="77"/>
      <c r="BV177" s="77"/>
      <c r="BW177" s="77"/>
      <c r="BX177" s="77"/>
      <c r="BY177" s="77"/>
      <c r="BZ177" s="77"/>
      <c r="CA177" s="77"/>
      <c r="CB177" s="77"/>
      <c r="CC177" s="77"/>
      <c r="CD177" s="77"/>
      <c r="CE177" s="77"/>
      <c r="CF177" s="77"/>
    </row>
    <row r="178" spans="1:84" ht="39" hidden="1" x14ac:dyDescent="0.25">
      <c r="A178" s="78">
        <v>171</v>
      </c>
      <c r="B178" s="79" t="s">
        <v>54</v>
      </c>
      <c r="C178" s="80">
        <v>13</v>
      </c>
      <c r="D178" s="81" t="s">
        <v>367</v>
      </c>
      <c r="E178" s="82" t="s">
        <v>10</v>
      </c>
      <c r="F178" s="87" t="s">
        <v>11</v>
      </c>
      <c r="G178" s="84"/>
      <c r="H178" s="84"/>
      <c r="I178" s="85">
        <v>46893</v>
      </c>
      <c r="J178" s="82" t="s">
        <v>17</v>
      </c>
      <c r="K178" s="82" t="s">
        <v>17</v>
      </c>
      <c r="L178" s="82" t="s">
        <v>18</v>
      </c>
      <c r="M178" s="85"/>
      <c r="N178" s="81"/>
    </row>
    <row r="179" spans="1:84" s="76" customFormat="1" ht="78" hidden="1" customHeight="1" x14ac:dyDescent="0.25">
      <c r="A179" s="65">
        <v>172</v>
      </c>
      <c r="B179" s="66" t="s">
        <v>54</v>
      </c>
      <c r="C179" s="67">
        <v>14</v>
      </c>
      <c r="D179" s="68" t="s">
        <v>278</v>
      </c>
      <c r="E179" s="69" t="s">
        <v>10</v>
      </c>
      <c r="F179" s="72" t="s">
        <v>12</v>
      </c>
      <c r="G179" s="94" t="s">
        <v>368</v>
      </c>
      <c r="H179" s="69" t="s">
        <v>143</v>
      </c>
      <c r="I179" s="71"/>
      <c r="J179" s="69"/>
      <c r="K179" s="69"/>
      <c r="L179" s="69"/>
      <c r="M179" s="71"/>
      <c r="N179" s="68" t="s">
        <v>134</v>
      </c>
      <c r="Q179" s="77"/>
      <c r="R179" s="77"/>
      <c r="S179" s="77"/>
      <c r="T179" s="77"/>
      <c r="U179" s="77"/>
      <c r="V179" s="77"/>
      <c r="W179" s="77"/>
      <c r="X179" s="77"/>
      <c r="Y179" s="77"/>
      <c r="Z179" s="77"/>
      <c r="AA179" s="77"/>
      <c r="AB179" s="77"/>
      <c r="AC179" s="77"/>
      <c r="AD179" s="77"/>
      <c r="AE179" s="77"/>
      <c r="AF179" s="77"/>
      <c r="AG179" s="77"/>
      <c r="AH179" s="77"/>
      <c r="AI179" s="77"/>
      <c r="AJ179" s="77"/>
      <c r="AK179" s="77"/>
      <c r="AL179" s="77"/>
      <c r="AM179" s="77"/>
      <c r="AN179" s="77"/>
      <c r="AO179" s="77"/>
      <c r="AP179" s="77"/>
      <c r="AQ179" s="77"/>
      <c r="AR179" s="77"/>
      <c r="AS179" s="77"/>
      <c r="AT179" s="77"/>
      <c r="AU179" s="77"/>
      <c r="AV179" s="77"/>
      <c r="AW179" s="77"/>
      <c r="AX179" s="77"/>
      <c r="AY179" s="77"/>
      <c r="AZ179" s="77"/>
      <c r="BA179" s="77"/>
      <c r="BB179" s="77"/>
      <c r="BC179" s="77"/>
      <c r="BD179" s="77"/>
      <c r="BE179" s="77"/>
      <c r="BF179" s="77"/>
      <c r="BG179" s="77"/>
      <c r="BH179" s="77"/>
      <c r="BI179" s="77"/>
      <c r="BJ179" s="77"/>
      <c r="BK179" s="77"/>
      <c r="BL179" s="77"/>
      <c r="BM179" s="77"/>
      <c r="BN179" s="77"/>
      <c r="BO179" s="77"/>
      <c r="BP179" s="77"/>
      <c r="BQ179" s="77"/>
      <c r="BR179" s="77"/>
      <c r="BS179" s="77"/>
      <c r="BT179" s="77"/>
      <c r="BU179" s="77"/>
      <c r="BV179" s="77"/>
      <c r="BW179" s="77"/>
      <c r="BX179" s="77"/>
      <c r="BY179" s="77"/>
      <c r="BZ179" s="77"/>
      <c r="CA179" s="77"/>
      <c r="CB179" s="77"/>
      <c r="CC179" s="77"/>
      <c r="CD179" s="77"/>
      <c r="CE179" s="77"/>
      <c r="CF179" s="77"/>
    </row>
    <row r="180" spans="1:84" ht="87" hidden="1" customHeight="1" x14ac:dyDescent="0.25">
      <c r="A180" s="78">
        <v>173</v>
      </c>
      <c r="B180" s="79" t="s">
        <v>54</v>
      </c>
      <c r="C180" s="80">
        <v>16</v>
      </c>
      <c r="D180" s="81" t="s">
        <v>369</v>
      </c>
      <c r="E180" s="82" t="s">
        <v>10</v>
      </c>
      <c r="F180" s="87" t="s">
        <v>11</v>
      </c>
      <c r="G180" s="84"/>
      <c r="H180" s="84"/>
      <c r="I180" s="85">
        <v>42837</v>
      </c>
      <c r="J180" s="82" t="s">
        <v>17</v>
      </c>
      <c r="K180" s="82" t="s">
        <v>17</v>
      </c>
      <c r="L180" s="82" t="s">
        <v>20</v>
      </c>
      <c r="M180" s="85">
        <v>42837</v>
      </c>
      <c r="N180" s="81" t="s">
        <v>290</v>
      </c>
    </row>
    <row r="181" spans="1:84" ht="78" hidden="1" customHeight="1" x14ac:dyDescent="0.25">
      <c r="A181" s="78">
        <v>174</v>
      </c>
      <c r="B181" s="79" t="s">
        <v>370</v>
      </c>
      <c r="C181" s="80">
        <v>5</v>
      </c>
      <c r="D181" s="81" t="s">
        <v>138</v>
      </c>
      <c r="E181" s="82" t="s">
        <v>10</v>
      </c>
      <c r="F181" s="87" t="s">
        <v>11</v>
      </c>
      <c r="G181" s="84"/>
      <c r="H181" s="84"/>
      <c r="I181" s="85">
        <v>45250</v>
      </c>
      <c r="J181" s="82" t="s">
        <v>19</v>
      </c>
      <c r="K181" s="82" t="s">
        <v>17</v>
      </c>
      <c r="L181" s="82" t="s">
        <v>20</v>
      </c>
      <c r="M181" s="85">
        <v>45250</v>
      </c>
      <c r="N181" s="81" t="s">
        <v>371</v>
      </c>
    </row>
    <row r="182" spans="1:84" ht="19.5" hidden="1" x14ac:dyDescent="0.25">
      <c r="A182" s="78">
        <v>175</v>
      </c>
      <c r="B182" s="79" t="s">
        <v>370</v>
      </c>
      <c r="C182" s="80">
        <v>7</v>
      </c>
      <c r="D182" s="81" t="s">
        <v>372</v>
      </c>
      <c r="E182" s="82" t="s">
        <v>10</v>
      </c>
      <c r="F182" s="87" t="s">
        <v>11</v>
      </c>
      <c r="G182" s="84"/>
      <c r="H182" s="84"/>
      <c r="I182" s="85">
        <v>46628</v>
      </c>
      <c r="J182" s="82" t="s">
        <v>17</v>
      </c>
      <c r="K182" s="82" t="s">
        <v>17</v>
      </c>
      <c r="L182" s="82" t="s">
        <v>18</v>
      </c>
      <c r="M182" s="85"/>
      <c r="N182" s="81"/>
    </row>
    <row r="183" spans="1:84" ht="39" customHeight="1" x14ac:dyDescent="0.25">
      <c r="A183" s="160">
        <v>176</v>
      </c>
      <c r="B183" s="161" t="s">
        <v>370</v>
      </c>
      <c r="C183" s="169">
        <v>9</v>
      </c>
      <c r="D183" s="163" t="s">
        <v>372</v>
      </c>
      <c r="E183" s="164" t="s">
        <v>10</v>
      </c>
      <c r="F183" s="166" t="s">
        <v>12</v>
      </c>
      <c r="G183" s="166" t="s">
        <v>136</v>
      </c>
      <c r="H183" s="164"/>
      <c r="I183" s="171"/>
      <c r="J183" s="164"/>
      <c r="K183" s="164"/>
      <c r="L183" s="164"/>
      <c r="M183" s="171"/>
      <c r="N183" s="163" t="s">
        <v>373</v>
      </c>
    </row>
    <row r="184" spans="1:84" ht="19.5" hidden="1" x14ac:dyDescent="0.25">
      <c r="A184" s="78">
        <v>177</v>
      </c>
      <c r="B184" s="79" t="s">
        <v>370</v>
      </c>
      <c r="C184" s="80">
        <v>11</v>
      </c>
      <c r="D184" s="81" t="s">
        <v>372</v>
      </c>
      <c r="E184" s="82" t="s">
        <v>10</v>
      </c>
      <c r="F184" s="87" t="s">
        <v>11</v>
      </c>
      <c r="G184" s="84"/>
      <c r="H184" s="84"/>
      <c r="I184" s="85">
        <v>46628</v>
      </c>
      <c r="J184" s="82" t="s">
        <v>17</v>
      </c>
      <c r="K184" s="82" t="s">
        <v>17</v>
      </c>
      <c r="L184" s="82" t="s">
        <v>18</v>
      </c>
      <c r="M184" s="85"/>
      <c r="N184" s="81"/>
    </row>
    <row r="185" spans="1:84" ht="175.5" hidden="1" customHeight="1" x14ac:dyDescent="0.25">
      <c r="A185" s="78">
        <v>178</v>
      </c>
      <c r="B185" s="79" t="s">
        <v>370</v>
      </c>
      <c r="C185" s="80">
        <v>13</v>
      </c>
      <c r="D185" s="81" t="s">
        <v>138</v>
      </c>
      <c r="E185" s="82" t="s">
        <v>10</v>
      </c>
      <c r="F185" s="87" t="s">
        <v>11</v>
      </c>
      <c r="G185" s="84"/>
      <c r="H185" s="84"/>
      <c r="I185" s="85">
        <v>44332</v>
      </c>
      <c r="J185" s="82" t="s">
        <v>19</v>
      </c>
      <c r="K185" s="82" t="s">
        <v>17</v>
      </c>
      <c r="L185" s="82" t="s">
        <v>20</v>
      </c>
      <c r="M185" s="85">
        <v>44133</v>
      </c>
      <c r="N185" s="81" t="s">
        <v>374</v>
      </c>
    </row>
    <row r="186" spans="1:84" ht="19.5" hidden="1" x14ac:dyDescent="0.25">
      <c r="A186" s="78">
        <v>179</v>
      </c>
      <c r="B186" s="79" t="s">
        <v>370</v>
      </c>
      <c r="C186" s="78">
        <v>15</v>
      </c>
      <c r="D186" s="81" t="s">
        <v>372</v>
      </c>
      <c r="E186" s="82" t="s">
        <v>10</v>
      </c>
      <c r="F186" s="87" t="s">
        <v>11</v>
      </c>
      <c r="G186" s="84"/>
      <c r="H186" s="84"/>
      <c r="I186" s="85">
        <v>46466</v>
      </c>
      <c r="J186" s="82" t="s">
        <v>17</v>
      </c>
      <c r="K186" s="82" t="s">
        <v>17</v>
      </c>
      <c r="L186" s="82" t="s">
        <v>18</v>
      </c>
      <c r="M186" s="85"/>
      <c r="N186" s="81"/>
    </row>
    <row r="187" spans="1:84" s="76" customFormat="1" ht="78" hidden="1" customHeight="1" x14ac:dyDescent="0.25">
      <c r="A187" s="65">
        <v>180</v>
      </c>
      <c r="B187" s="66" t="s">
        <v>370</v>
      </c>
      <c r="C187" s="67">
        <v>20</v>
      </c>
      <c r="D187" s="68" t="s">
        <v>232</v>
      </c>
      <c r="E187" s="69" t="s">
        <v>10</v>
      </c>
      <c r="F187" s="72" t="s">
        <v>12</v>
      </c>
      <c r="G187" s="94" t="s">
        <v>375</v>
      </c>
      <c r="H187" s="93" t="s">
        <v>192</v>
      </c>
      <c r="I187" s="71"/>
      <c r="J187" s="69"/>
      <c r="K187" s="69"/>
      <c r="L187" s="69"/>
      <c r="M187" s="71"/>
      <c r="N187" s="68" t="s">
        <v>376</v>
      </c>
      <c r="Q187" s="77"/>
      <c r="R187" s="77"/>
      <c r="S187" s="77"/>
      <c r="T187" s="77"/>
      <c r="U187" s="77"/>
      <c r="V187" s="77"/>
      <c r="W187" s="77"/>
      <c r="X187" s="77"/>
      <c r="Y187" s="77"/>
      <c r="Z187" s="77"/>
      <c r="AA187" s="77"/>
      <c r="AB187" s="77"/>
      <c r="AC187" s="77"/>
      <c r="AD187" s="77"/>
      <c r="AE187" s="77"/>
      <c r="AF187" s="77"/>
      <c r="AG187" s="77"/>
      <c r="AH187" s="77"/>
      <c r="AI187" s="77"/>
      <c r="AJ187" s="77"/>
      <c r="AK187" s="77"/>
      <c r="AL187" s="77"/>
      <c r="AM187" s="77"/>
      <c r="AN187" s="77"/>
      <c r="AO187" s="77"/>
      <c r="AP187" s="77"/>
      <c r="AQ187" s="77"/>
      <c r="AR187" s="77"/>
      <c r="AS187" s="77"/>
      <c r="AT187" s="77"/>
      <c r="AU187" s="77"/>
      <c r="AV187" s="77"/>
      <c r="AW187" s="77"/>
      <c r="AX187" s="77"/>
      <c r="AY187" s="77"/>
      <c r="AZ187" s="77"/>
      <c r="BA187" s="77"/>
      <c r="BB187" s="77"/>
      <c r="BC187" s="77"/>
      <c r="BD187" s="77"/>
      <c r="BE187" s="77"/>
      <c r="BF187" s="77"/>
      <c r="BG187" s="77"/>
      <c r="BH187" s="77"/>
      <c r="BI187" s="77"/>
      <c r="BJ187" s="77"/>
      <c r="BK187" s="77"/>
      <c r="BL187" s="77"/>
      <c r="BM187" s="77"/>
      <c r="BN187" s="77"/>
      <c r="BO187" s="77"/>
      <c r="BP187" s="77"/>
      <c r="BQ187" s="77"/>
      <c r="BR187" s="77"/>
      <c r="BS187" s="77"/>
      <c r="BT187" s="77"/>
      <c r="BU187" s="77"/>
      <c r="BV187" s="77"/>
      <c r="BW187" s="77"/>
      <c r="BX187" s="77"/>
      <c r="BY187" s="77"/>
      <c r="BZ187" s="77"/>
      <c r="CA187" s="77"/>
      <c r="CB187" s="77"/>
      <c r="CC187" s="77"/>
      <c r="CD187" s="77"/>
      <c r="CE187" s="77"/>
      <c r="CF187" s="77"/>
    </row>
    <row r="188" spans="1:84" ht="19.5" hidden="1" x14ac:dyDescent="0.25">
      <c r="A188" s="78">
        <v>181</v>
      </c>
      <c r="B188" s="79" t="s">
        <v>377</v>
      </c>
      <c r="C188" s="80">
        <v>3</v>
      </c>
      <c r="D188" s="81" t="s">
        <v>378</v>
      </c>
      <c r="E188" s="82" t="s">
        <v>10</v>
      </c>
      <c r="F188" s="87" t="s">
        <v>11</v>
      </c>
      <c r="G188" s="84"/>
      <c r="H188" s="84"/>
      <c r="I188" s="85">
        <v>46362</v>
      </c>
      <c r="J188" s="82" t="s">
        <v>19</v>
      </c>
      <c r="K188" s="82" t="s">
        <v>17</v>
      </c>
      <c r="L188" s="82" t="s">
        <v>18</v>
      </c>
      <c r="M188" s="85"/>
      <c r="N188" s="81"/>
    </row>
    <row r="189" spans="1:84" ht="58.5" customHeight="1" x14ac:dyDescent="0.25">
      <c r="A189" s="160">
        <v>182</v>
      </c>
      <c r="B189" s="179" t="s">
        <v>377</v>
      </c>
      <c r="C189" s="162">
        <v>5</v>
      </c>
      <c r="D189" s="163" t="s">
        <v>379</v>
      </c>
      <c r="E189" s="164" t="s">
        <v>10</v>
      </c>
      <c r="F189" s="166" t="s">
        <v>12</v>
      </c>
      <c r="G189" s="166" t="s">
        <v>136</v>
      </c>
      <c r="H189" s="173"/>
      <c r="I189" s="171"/>
      <c r="J189" s="164"/>
      <c r="K189" s="164"/>
      <c r="L189" s="164"/>
      <c r="M189" s="171"/>
      <c r="N189" s="163" t="s">
        <v>380</v>
      </c>
    </row>
    <row r="190" spans="1:84" ht="175.5" hidden="1" customHeight="1" x14ac:dyDescent="0.25">
      <c r="A190" s="78">
        <v>183</v>
      </c>
      <c r="B190" s="79" t="s">
        <v>377</v>
      </c>
      <c r="C190" s="80">
        <v>6</v>
      </c>
      <c r="D190" s="81" t="s">
        <v>130</v>
      </c>
      <c r="E190" s="82" t="s">
        <v>10</v>
      </c>
      <c r="F190" s="87" t="s">
        <v>11</v>
      </c>
      <c r="G190" s="84"/>
      <c r="H190" s="84"/>
      <c r="I190" s="85">
        <v>44387</v>
      </c>
      <c r="J190" s="82" t="s">
        <v>19</v>
      </c>
      <c r="K190" s="82" t="s">
        <v>17</v>
      </c>
      <c r="L190" s="82" t="s">
        <v>20</v>
      </c>
      <c r="M190" s="85">
        <v>44075</v>
      </c>
      <c r="N190" s="81" t="s">
        <v>381</v>
      </c>
    </row>
    <row r="191" spans="1:84" ht="136.5" hidden="1" customHeight="1" x14ac:dyDescent="0.25">
      <c r="A191" s="78">
        <v>184</v>
      </c>
      <c r="B191" s="79" t="s">
        <v>377</v>
      </c>
      <c r="C191" s="80">
        <v>8</v>
      </c>
      <c r="D191" s="81" t="s">
        <v>382</v>
      </c>
      <c r="E191" s="82" t="s">
        <v>10</v>
      </c>
      <c r="F191" s="87" t="s">
        <v>11</v>
      </c>
      <c r="G191" s="87"/>
      <c r="H191" s="87"/>
      <c r="I191" s="85">
        <v>43164</v>
      </c>
      <c r="J191" s="82" t="s">
        <v>17</v>
      </c>
      <c r="K191" s="82" t="s">
        <v>17</v>
      </c>
      <c r="L191" s="82" t="s">
        <v>20</v>
      </c>
      <c r="M191" s="85">
        <v>43164</v>
      </c>
      <c r="N191" s="81" t="s">
        <v>383</v>
      </c>
    </row>
    <row r="192" spans="1:84" ht="39" hidden="1" x14ac:dyDescent="0.25">
      <c r="A192" s="78">
        <v>185</v>
      </c>
      <c r="B192" s="79" t="s">
        <v>377</v>
      </c>
      <c r="C192" s="99">
        <v>9</v>
      </c>
      <c r="D192" s="81" t="s">
        <v>138</v>
      </c>
      <c r="E192" s="82" t="s">
        <v>10</v>
      </c>
      <c r="F192" s="87" t="s">
        <v>11</v>
      </c>
      <c r="G192" s="84"/>
      <c r="H192" s="84"/>
      <c r="I192" s="85">
        <v>45978</v>
      </c>
      <c r="J192" s="82" t="s">
        <v>19</v>
      </c>
      <c r="K192" s="82" t="s">
        <v>17</v>
      </c>
      <c r="L192" s="82" t="s">
        <v>18</v>
      </c>
      <c r="M192" s="85"/>
      <c r="N192" s="81"/>
    </row>
    <row r="193" spans="1:84" s="76" customFormat="1" ht="78" hidden="1" customHeight="1" x14ac:dyDescent="0.25">
      <c r="A193" s="65">
        <v>186</v>
      </c>
      <c r="B193" s="66" t="s">
        <v>377</v>
      </c>
      <c r="C193" s="112">
        <v>17</v>
      </c>
      <c r="D193" s="68" t="s">
        <v>130</v>
      </c>
      <c r="E193" s="69" t="s">
        <v>10</v>
      </c>
      <c r="F193" s="72" t="s">
        <v>12</v>
      </c>
      <c r="G193" s="94" t="s">
        <v>384</v>
      </c>
      <c r="H193" s="69" t="s">
        <v>132</v>
      </c>
      <c r="I193" s="71"/>
      <c r="J193" s="69"/>
      <c r="K193" s="69"/>
      <c r="L193" s="69"/>
      <c r="M193" s="71"/>
      <c r="N193" s="68" t="s">
        <v>385</v>
      </c>
      <c r="Q193" s="77"/>
      <c r="R193" s="77"/>
      <c r="S193" s="77"/>
      <c r="T193" s="77"/>
      <c r="U193" s="77"/>
      <c r="V193" s="77"/>
      <c r="W193" s="77"/>
      <c r="X193" s="77"/>
      <c r="Y193" s="77"/>
      <c r="Z193" s="77"/>
      <c r="AA193" s="77"/>
      <c r="AB193" s="77"/>
      <c r="AC193" s="77"/>
      <c r="AD193" s="77"/>
      <c r="AE193" s="77"/>
      <c r="AF193" s="77"/>
      <c r="AG193" s="77"/>
      <c r="AH193" s="77"/>
      <c r="AI193" s="77"/>
      <c r="AJ193" s="77"/>
      <c r="AK193" s="77"/>
      <c r="AL193" s="77"/>
      <c r="AM193" s="77"/>
      <c r="AN193" s="77"/>
      <c r="AO193" s="77"/>
      <c r="AP193" s="77"/>
      <c r="AQ193" s="77"/>
      <c r="AR193" s="77"/>
      <c r="AS193" s="77"/>
      <c r="AT193" s="77"/>
      <c r="AU193" s="77"/>
      <c r="AV193" s="77"/>
      <c r="AW193" s="77"/>
      <c r="AX193" s="77"/>
      <c r="AY193" s="77"/>
      <c r="AZ193" s="77"/>
      <c r="BA193" s="77"/>
      <c r="BB193" s="77"/>
      <c r="BC193" s="77"/>
      <c r="BD193" s="77"/>
      <c r="BE193" s="77"/>
      <c r="BF193" s="77"/>
      <c r="BG193" s="77"/>
      <c r="BH193" s="77"/>
      <c r="BI193" s="77"/>
      <c r="BJ193" s="77"/>
      <c r="BK193" s="77"/>
      <c r="BL193" s="77"/>
      <c r="BM193" s="77"/>
      <c r="BN193" s="77"/>
      <c r="BO193" s="77"/>
      <c r="BP193" s="77"/>
      <c r="BQ193" s="77"/>
      <c r="BR193" s="77"/>
      <c r="BS193" s="77"/>
      <c r="BT193" s="77"/>
      <c r="BU193" s="77"/>
      <c r="BV193" s="77"/>
      <c r="BW193" s="77"/>
      <c r="BX193" s="77"/>
      <c r="BY193" s="77"/>
      <c r="BZ193" s="77"/>
      <c r="CA193" s="77"/>
      <c r="CB193" s="77"/>
      <c r="CC193" s="77"/>
      <c r="CD193" s="77"/>
      <c r="CE193" s="77"/>
      <c r="CF193" s="77"/>
    </row>
    <row r="194" spans="1:84" ht="81" hidden="1" customHeight="1" x14ac:dyDescent="0.25">
      <c r="A194" s="78">
        <v>187</v>
      </c>
      <c r="B194" s="79" t="s">
        <v>377</v>
      </c>
      <c r="C194" s="80">
        <v>19</v>
      </c>
      <c r="D194" s="81" t="s">
        <v>241</v>
      </c>
      <c r="E194" s="82" t="s">
        <v>10</v>
      </c>
      <c r="F194" s="87" t="s">
        <v>11</v>
      </c>
      <c r="G194" s="84"/>
      <c r="H194" s="84"/>
      <c r="I194" s="85">
        <v>43164</v>
      </c>
      <c r="J194" s="82" t="s">
        <v>19</v>
      </c>
      <c r="K194" s="82" t="s">
        <v>17</v>
      </c>
      <c r="L194" s="82" t="s">
        <v>20</v>
      </c>
      <c r="M194" s="85">
        <v>43164</v>
      </c>
      <c r="N194" s="81" t="s">
        <v>386</v>
      </c>
    </row>
    <row r="195" spans="1:84" ht="39" hidden="1" x14ac:dyDescent="0.25">
      <c r="A195" s="78">
        <v>188</v>
      </c>
      <c r="B195" s="79" t="s">
        <v>387</v>
      </c>
      <c r="C195" s="80">
        <v>1</v>
      </c>
      <c r="D195" s="81" t="s">
        <v>151</v>
      </c>
      <c r="E195" s="82" t="s">
        <v>10</v>
      </c>
      <c r="F195" s="87" t="s">
        <v>11</v>
      </c>
      <c r="G195" s="84"/>
      <c r="H195" s="84"/>
      <c r="I195" s="85">
        <v>46435</v>
      </c>
      <c r="J195" s="82" t="s">
        <v>19</v>
      </c>
      <c r="K195" s="82" t="s">
        <v>17</v>
      </c>
      <c r="L195" s="82" t="s">
        <v>18</v>
      </c>
      <c r="M195" s="85"/>
      <c r="N195" s="81"/>
    </row>
    <row r="196" spans="1:84" ht="214.5" hidden="1" customHeight="1" x14ac:dyDescent="0.25">
      <c r="A196" s="78">
        <v>189</v>
      </c>
      <c r="B196" s="79" t="s">
        <v>387</v>
      </c>
      <c r="C196" s="80">
        <v>2</v>
      </c>
      <c r="D196" s="81" t="s">
        <v>151</v>
      </c>
      <c r="E196" s="82" t="s">
        <v>10</v>
      </c>
      <c r="F196" s="87" t="s">
        <v>11</v>
      </c>
      <c r="G196" s="84"/>
      <c r="H196" s="84"/>
      <c r="I196" s="85">
        <v>44768</v>
      </c>
      <c r="J196" s="82" t="s">
        <v>19</v>
      </c>
      <c r="K196" s="82" t="s">
        <v>17</v>
      </c>
      <c r="L196" s="82" t="s">
        <v>20</v>
      </c>
      <c r="M196" s="85">
        <v>44197</v>
      </c>
      <c r="N196" s="81" t="s">
        <v>388</v>
      </c>
    </row>
    <row r="197" spans="1:84" ht="81" hidden="1" customHeight="1" x14ac:dyDescent="0.25">
      <c r="A197" s="78">
        <v>190</v>
      </c>
      <c r="B197" s="79" t="s">
        <v>387</v>
      </c>
      <c r="C197" s="80">
        <v>3</v>
      </c>
      <c r="D197" s="81" t="s">
        <v>145</v>
      </c>
      <c r="E197" s="82" t="s">
        <v>10</v>
      </c>
      <c r="F197" s="87" t="s">
        <v>11</v>
      </c>
      <c r="G197" s="84"/>
      <c r="H197" s="84"/>
      <c r="I197" s="85">
        <v>44443</v>
      </c>
      <c r="J197" s="82" t="s">
        <v>19</v>
      </c>
      <c r="K197" s="82" t="s">
        <v>17</v>
      </c>
      <c r="L197" s="82" t="s">
        <v>20</v>
      </c>
      <c r="M197" s="85">
        <v>44443</v>
      </c>
      <c r="N197" s="81" t="s">
        <v>389</v>
      </c>
    </row>
    <row r="198" spans="1:84" ht="97.5" customHeight="1" x14ac:dyDescent="0.25">
      <c r="A198" s="160">
        <v>191</v>
      </c>
      <c r="B198" s="161" t="s">
        <v>387</v>
      </c>
      <c r="C198" s="169">
        <v>4</v>
      </c>
      <c r="D198" s="163" t="s">
        <v>390</v>
      </c>
      <c r="E198" s="164" t="s">
        <v>10</v>
      </c>
      <c r="F198" s="166" t="s">
        <v>12</v>
      </c>
      <c r="G198" s="180" t="s">
        <v>136</v>
      </c>
      <c r="H198" s="180"/>
      <c r="I198" s="171"/>
      <c r="J198" s="164"/>
      <c r="K198" s="164"/>
      <c r="L198" s="164"/>
      <c r="M198" s="171"/>
      <c r="N198" s="163" t="s">
        <v>391</v>
      </c>
    </row>
    <row r="199" spans="1:84" ht="19.5" hidden="1" x14ac:dyDescent="0.25">
      <c r="A199" s="78">
        <v>192</v>
      </c>
      <c r="B199" s="79" t="s">
        <v>387</v>
      </c>
      <c r="C199" s="80">
        <v>5</v>
      </c>
      <c r="D199" s="81" t="s">
        <v>145</v>
      </c>
      <c r="E199" s="82" t="s">
        <v>10</v>
      </c>
      <c r="F199" s="87" t="s">
        <v>11</v>
      </c>
      <c r="G199" s="84"/>
      <c r="H199" s="84"/>
      <c r="I199" s="85">
        <v>46412</v>
      </c>
      <c r="J199" s="82" t="s">
        <v>19</v>
      </c>
      <c r="K199" s="82" t="s">
        <v>17</v>
      </c>
      <c r="L199" s="82" t="s">
        <v>18</v>
      </c>
      <c r="M199" s="85"/>
      <c r="N199" s="81"/>
    </row>
    <row r="200" spans="1:84" ht="39" hidden="1" x14ac:dyDescent="0.25">
      <c r="A200" s="78">
        <v>193</v>
      </c>
      <c r="B200" s="79" t="s">
        <v>387</v>
      </c>
      <c r="C200" s="80">
        <v>6</v>
      </c>
      <c r="D200" s="81" t="s">
        <v>138</v>
      </c>
      <c r="E200" s="82" t="s">
        <v>10</v>
      </c>
      <c r="F200" s="87" t="s">
        <v>11</v>
      </c>
      <c r="G200" s="84"/>
      <c r="H200" s="84"/>
      <c r="I200" s="85">
        <v>46463</v>
      </c>
      <c r="J200" s="82" t="s">
        <v>19</v>
      </c>
      <c r="K200" s="82" t="s">
        <v>17</v>
      </c>
      <c r="L200" s="82" t="s">
        <v>18</v>
      </c>
      <c r="M200" s="85"/>
      <c r="N200" s="81" t="s">
        <v>392</v>
      </c>
    </row>
    <row r="201" spans="1:84" s="76" customFormat="1" ht="78" hidden="1" customHeight="1" x14ac:dyDescent="0.25">
      <c r="A201" s="65">
        <v>194</v>
      </c>
      <c r="B201" s="66" t="s">
        <v>387</v>
      </c>
      <c r="C201" s="67">
        <v>7</v>
      </c>
      <c r="D201" s="68" t="s">
        <v>241</v>
      </c>
      <c r="E201" s="69" t="s">
        <v>10</v>
      </c>
      <c r="F201" s="72" t="s">
        <v>12</v>
      </c>
      <c r="G201" s="94" t="s">
        <v>393</v>
      </c>
      <c r="H201" s="69" t="s">
        <v>143</v>
      </c>
      <c r="I201" s="71"/>
      <c r="J201" s="69"/>
      <c r="K201" s="69"/>
      <c r="L201" s="69"/>
      <c r="M201" s="71"/>
      <c r="N201" s="68" t="s">
        <v>394</v>
      </c>
      <c r="Q201" s="77"/>
      <c r="R201" s="77"/>
      <c r="S201" s="77"/>
      <c r="T201" s="77"/>
      <c r="U201" s="77"/>
      <c r="V201" s="77"/>
      <c r="W201" s="77"/>
      <c r="X201" s="77"/>
      <c r="Y201" s="77"/>
      <c r="Z201" s="77"/>
      <c r="AA201" s="77"/>
      <c r="AB201" s="77"/>
      <c r="AC201" s="77"/>
      <c r="AD201" s="77"/>
      <c r="AE201" s="77"/>
      <c r="AF201" s="77"/>
      <c r="AG201" s="77"/>
      <c r="AH201" s="77"/>
      <c r="AI201" s="77"/>
      <c r="AJ201" s="77"/>
      <c r="AK201" s="77"/>
      <c r="AL201" s="77"/>
      <c r="AM201" s="77"/>
      <c r="AN201" s="77"/>
      <c r="AO201" s="77"/>
      <c r="AP201" s="77"/>
      <c r="AQ201" s="77"/>
      <c r="AR201" s="77"/>
      <c r="AS201" s="77"/>
      <c r="AT201" s="77"/>
      <c r="AU201" s="77"/>
      <c r="AV201" s="77"/>
      <c r="AW201" s="77"/>
      <c r="AX201" s="77"/>
      <c r="AY201" s="77"/>
      <c r="AZ201" s="77"/>
      <c r="BA201" s="77"/>
      <c r="BB201" s="77"/>
      <c r="BC201" s="77"/>
      <c r="BD201" s="77"/>
      <c r="BE201" s="77"/>
      <c r="BF201" s="77"/>
      <c r="BG201" s="77"/>
      <c r="BH201" s="77"/>
      <c r="BI201" s="77"/>
      <c r="BJ201" s="77"/>
      <c r="BK201" s="77"/>
      <c r="BL201" s="77"/>
      <c r="BM201" s="77"/>
      <c r="BN201" s="77"/>
      <c r="BO201" s="77"/>
      <c r="BP201" s="77"/>
      <c r="BQ201" s="77"/>
      <c r="BR201" s="77"/>
      <c r="BS201" s="77"/>
      <c r="BT201" s="77"/>
      <c r="BU201" s="77"/>
      <c r="BV201" s="77"/>
      <c r="BW201" s="77"/>
      <c r="BX201" s="77"/>
      <c r="BY201" s="77"/>
      <c r="BZ201" s="77"/>
      <c r="CA201" s="77"/>
      <c r="CB201" s="77"/>
      <c r="CC201" s="77"/>
      <c r="CD201" s="77"/>
      <c r="CE201" s="77"/>
      <c r="CF201" s="77"/>
    </row>
    <row r="202" spans="1:84" ht="39" hidden="1" x14ac:dyDescent="0.25">
      <c r="A202" s="78">
        <v>195</v>
      </c>
      <c r="B202" s="79" t="s">
        <v>387</v>
      </c>
      <c r="C202" s="80">
        <v>8</v>
      </c>
      <c r="D202" s="81" t="s">
        <v>138</v>
      </c>
      <c r="E202" s="82" t="s">
        <v>10</v>
      </c>
      <c r="F202" s="87" t="s">
        <v>11</v>
      </c>
      <c r="G202" s="84"/>
      <c r="H202" s="84"/>
      <c r="I202" s="85">
        <v>46435</v>
      </c>
      <c r="J202" s="82" t="s">
        <v>19</v>
      </c>
      <c r="K202" s="82" t="s">
        <v>17</v>
      </c>
      <c r="L202" s="82" t="s">
        <v>18</v>
      </c>
      <c r="M202" s="85"/>
      <c r="N202" s="81"/>
    </row>
    <row r="203" spans="1:84" ht="19.5" hidden="1" x14ac:dyDescent="0.25">
      <c r="A203" s="78">
        <v>196</v>
      </c>
      <c r="B203" s="79" t="s">
        <v>387</v>
      </c>
      <c r="C203" s="80">
        <v>10</v>
      </c>
      <c r="D203" s="81" t="s">
        <v>378</v>
      </c>
      <c r="E203" s="82" t="s">
        <v>10</v>
      </c>
      <c r="F203" s="87" t="s">
        <v>11</v>
      </c>
      <c r="G203" s="84"/>
      <c r="H203" s="84"/>
      <c r="I203" s="85">
        <v>46159</v>
      </c>
      <c r="J203" s="82" t="s">
        <v>19</v>
      </c>
      <c r="K203" s="82" t="s">
        <v>17</v>
      </c>
      <c r="L203" s="82" t="s">
        <v>18</v>
      </c>
      <c r="M203" s="85"/>
      <c r="N203" s="81"/>
    </row>
    <row r="204" spans="1:84" ht="39" hidden="1" x14ac:dyDescent="0.25">
      <c r="A204" s="78">
        <v>197</v>
      </c>
      <c r="B204" s="79" t="s">
        <v>387</v>
      </c>
      <c r="C204" s="80">
        <v>12</v>
      </c>
      <c r="D204" s="81" t="s">
        <v>138</v>
      </c>
      <c r="E204" s="82" t="s">
        <v>10</v>
      </c>
      <c r="F204" s="87" t="s">
        <v>11</v>
      </c>
      <c r="G204" s="84"/>
      <c r="H204" s="84"/>
      <c r="I204" s="85">
        <v>46698</v>
      </c>
      <c r="J204" s="82" t="s">
        <v>19</v>
      </c>
      <c r="K204" s="82" t="s">
        <v>17</v>
      </c>
      <c r="L204" s="82" t="s">
        <v>18</v>
      </c>
      <c r="M204" s="85"/>
      <c r="N204" s="81"/>
    </row>
    <row r="205" spans="1:84" s="76" customFormat="1" ht="57.95" hidden="1" customHeight="1" x14ac:dyDescent="0.25">
      <c r="A205" s="101">
        <v>198</v>
      </c>
      <c r="B205" s="102" t="s">
        <v>395</v>
      </c>
      <c r="C205" s="103">
        <v>16</v>
      </c>
      <c r="D205" s="104" t="s">
        <v>232</v>
      </c>
      <c r="E205" s="105" t="s">
        <v>10</v>
      </c>
      <c r="F205" s="106" t="s">
        <v>12</v>
      </c>
      <c r="G205" s="107" t="s">
        <v>396</v>
      </c>
      <c r="H205" s="107"/>
      <c r="I205" s="108"/>
      <c r="J205" s="105"/>
      <c r="K205" s="105"/>
      <c r="L205" s="105"/>
      <c r="M205" s="108"/>
      <c r="N205" s="104"/>
      <c r="Q205" s="77"/>
      <c r="R205" s="77"/>
      <c r="S205" s="77"/>
      <c r="T205" s="77"/>
      <c r="U205" s="77"/>
      <c r="V205" s="77"/>
      <c r="W205" s="77"/>
      <c r="X205" s="77"/>
      <c r="Y205" s="77"/>
      <c r="Z205" s="77"/>
      <c r="AA205" s="77"/>
      <c r="AB205" s="77"/>
      <c r="AC205" s="77"/>
      <c r="AD205" s="77"/>
      <c r="AE205" s="77"/>
      <c r="AF205" s="77"/>
      <c r="AG205" s="77"/>
      <c r="AH205" s="77"/>
      <c r="AI205" s="77"/>
      <c r="AJ205" s="77"/>
      <c r="AK205" s="77"/>
      <c r="AL205" s="77"/>
      <c r="AM205" s="77"/>
      <c r="AN205" s="77"/>
      <c r="AO205" s="77"/>
      <c r="AP205" s="77"/>
      <c r="AQ205" s="77"/>
      <c r="AR205" s="77"/>
      <c r="AS205" s="77"/>
      <c r="AT205" s="77"/>
      <c r="AU205" s="77"/>
      <c r="AV205" s="77"/>
      <c r="AW205" s="77"/>
      <c r="AX205" s="77"/>
      <c r="AY205" s="77"/>
      <c r="AZ205" s="77"/>
      <c r="BA205" s="77"/>
      <c r="BB205" s="77"/>
      <c r="BC205" s="77"/>
      <c r="BD205" s="77"/>
      <c r="BE205" s="77"/>
      <c r="BF205" s="77"/>
      <c r="BG205" s="77"/>
      <c r="BH205" s="77"/>
      <c r="BI205" s="77"/>
      <c r="BJ205" s="77"/>
      <c r="BK205" s="77"/>
      <c r="BL205" s="77"/>
      <c r="BM205" s="77"/>
      <c r="BN205" s="77"/>
      <c r="BO205" s="77"/>
      <c r="BP205" s="77"/>
      <c r="BQ205" s="77"/>
      <c r="BR205" s="77"/>
      <c r="BS205" s="77"/>
      <c r="BT205" s="77"/>
      <c r="BU205" s="77"/>
      <c r="BV205" s="77"/>
      <c r="BW205" s="77"/>
      <c r="BX205" s="77"/>
      <c r="BY205" s="77"/>
      <c r="BZ205" s="77"/>
      <c r="CA205" s="77"/>
      <c r="CB205" s="77"/>
      <c r="CC205" s="77"/>
      <c r="CD205" s="77"/>
      <c r="CE205" s="77"/>
      <c r="CF205" s="77"/>
    </row>
    <row r="206" spans="1:84" s="76" customFormat="1" ht="78" hidden="1" customHeight="1" x14ac:dyDescent="0.25">
      <c r="A206" s="65">
        <v>199</v>
      </c>
      <c r="B206" s="66" t="s">
        <v>395</v>
      </c>
      <c r="C206" s="67">
        <v>18</v>
      </c>
      <c r="D206" s="68" t="s">
        <v>232</v>
      </c>
      <c r="E206" s="69" t="s">
        <v>10</v>
      </c>
      <c r="F206" s="72" t="s">
        <v>12</v>
      </c>
      <c r="G206" s="94" t="s">
        <v>397</v>
      </c>
      <c r="H206" s="69" t="s">
        <v>143</v>
      </c>
      <c r="I206" s="71"/>
      <c r="J206" s="69"/>
      <c r="K206" s="69"/>
      <c r="L206" s="69"/>
      <c r="M206" s="71"/>
      <c r="N206" s="68" t="s">
        <v>134</v>
      </c>
      <c r="Q206" s="77"/>
      <c r="R206" s="77"/>
      <c r="S206" s="77"/>
      <c r="T206" s="77"/>
      <c r="U206" s="77"/>
      <c r="V206" s="77"/>
      <c r="W206" s="77"/>
      <c r="X206" s="77"/>
      <c r="Y206" s="77"/>
      <c r="Z206" s="77"/>
      <c r="AA206" s="77"/>
      <c r="AB206" s="77"/>
      <c r="AC206" s="77"/>
      <c r="AD206" s="77"/>
      <c r="AE206" s="77"/>
      <c r="AF206" s="77"/>
      <c r="AG206" s="77"/>
      <c r="AH206" s="77"/>
      <c r="AI206" s="77"/>
      <c r="AJ206" s="77"/>
      <c r="AK206" s="77"/>
      <c r="AL206" s="77"/>
      <c r="AM206" s="77"/>
      <c r="AN206" s="77"/>
      <c r="AO206" s="77"/>
      <c r="AP206" s="77"/>
      <c r="AQ206" s="77"/>
      <c r="AR206" s="77"/>
      <c r="AS206" s="77"/>
      <c r="AT206" s="77"/>
      <c r="AU206" s="77"/>
      <c r="AV206" s="77"/>
      <c r="AW206" s="77"/>
      <c r="AX206" s="77"/>
      <c r="AY206" s="77"/>
      <c r="AZ206" s="77"/>
      <c r="BA206" s="77"/>
      <c r="BB206" s="77"/>
      <c r="BC206" s="77"/>
      <c r="BD206" s="77"/>
      <c r="BE206" s="77"/>
      <c r="BF206" s="77"/>
      <c r="BG206" s="77"/>
      <c r="BH206" s="77"/>
      <c r="BI206" s="77"/>
      <c r="BJ206" s="77"/>
      <c r="BK206" s="77"/>
      <c r="BL206" s="77"/>
      <c r="BM206" s="77"/>
      <c r="BN206" s="77"/>
      <c r="BO206" s="77"/>
      <c r="BP206" s="77"/>
      <c r="BQ206" s="77"/>
      <c r="BR206" s="77"/>
      <c r="BS206" s="77"/>
      <c r="BT206" s="77"/>
      <c r="BU206" s="77"/>
      <c r="BV206" s="77"/>
      <c r="BW206" s="77"/>
      <c r="BX206" s="77"/>
      <c r="BY206" s="77"/>
      <c r="BZ206" s="77"/>
      <c r="CA206" s="77"/>
      <c r="CB206" s="77"/>
      <c r="CC206" s="77"/>
      <c r="CD206" s="77"/>
      <c r="CE206" s="77"/>
      <c r="CF206" s="77"/>
    </row>
    <row r="207" spans="1:84" s="76" customFormat="1" ht="58.5" hidden="1" customHeight="1" x14ac:dyDescent="0.25">
      <c r="A207" s="101">
        <v>200</v>
      </c>
      <c r="B207" s="102" t="s">
        <v>395</v>
      </c>
      <c r="C207" s="103">
        <v>20</v>
      </c>
      <c r="D207" s="104" t="s">
        <v>232</v>
      </c>
      <c r="E207" s="105" t="s">
        <v>10</v>
      </c>
      <c r="F207" s="106" t="s">
        <v>12</v>
      </c>
      <c r="G207" s="107" t="s">
        <v>398</v>
      </c>
      <c r="H207" s="107"/>
      <c r="I207" s="108"/>
      <c r="J207" s="105"/>
      <c r="K207" s="105"/>
      <c r="L207" s="105"/>
      <c r="M207" s="108"/>
      <c r="N207" s="104"/>
      <c r="Q207" s="77"/>
      <c r="R207" s="77"/>
      <c r="S207" s="77"/>
      <c r="T207" s="77"/>
      <c r="U207" s="77"/>
      <c r="V207" s="77"/>
      <c r="W207" s="77"/>
      <c r="X207" s="77"/>
      <c r="Y207" s="77"/>
      <c r="Z207" s="77"/>
      <c r="AA207" s="77"/>
      <c r="AB207" s="77"/>
      <c r="AC207" s="77"/>
      <c r="AD207" s="77"/>
      <c r="AE207" s="77"/>
      <c r="AF207" s="77"/>
      <c r="AG207" s="77"/>
      <c r="AH207" s="77"/>
      <c r="AI207" s="77"/>
      <c r="AJ207" s="77"/>
      <c r="AK207" s="77"/>
      <c r="AL207" s="77"/>
      <c r="AM207" s="77"/>
      <c r="AN207" s="77"/>
      <c r="AO207" s="77"/>
      <c r="AP207" s="77"/>
      <c r="AQ207" s="77"/>
      <c r="AR207" s="77"/>
      <c r="AS207" s="77"/>
      <c r="AT207" s="77"/>
      <c r="AU207" s="77"/>
      <c r="AV207" s="77"/>
      <c r="AW207" s="77"/>
      <c r="AX207" s="77"/>
      <c r="AY207" s="77"/>
      <c r="AZ207" s="77"/>
      <c r="BA207" s="77"/>
      <c r="BB207" s="77"/>
      <c r="BC207" s="77"/>
      <c r="BD207" s="77"/>
      <c r="BE207" s="77"/>
      <c r="BF207" s="77"/>
      <c r="BG207" s="77"/>
      <c r="BH207" s="77"/>
      <c r="BI207" s="77"/>
      <c r="BJ207" s="77"/>
      <c r="BK207" s="77"/>
      <c r="BL207" s="77"/>
      <c r="BM207" s="77"/>
      <c r="BN207" s="77"/>
      <c r="BO207" s="77"/>
      <c r="BP207" s="77"/>
      <c r="BQ207" s="77"/>
      <c r="BR207" s="77"/>
      <c r="BS207" s="77"/>
      <c r="BT207" s="77"/>
      <c r="BU207" s="77"/>
      <c r="BV207" s="77"/>
      <c r="BW207" s="77"/>
      <c r="BX207" s="77"/>
      <c r="BY207" s="77"/>
      <c r="BZ207" s="77"/>
      <c r="CA207" s="77"/>
      <c r="CB207" s="77"/>
      <c r="CC207" s="77"/>
      <c r="CD207" s="77"/>
      <c r="CE207" s="77"/>
      <c r="CF207" s="77"/>
    </row>
    <row r="208" spans="1:84" s="76" customFormat="1" ht="78" hidden="1" customHeight="1" x14ac:dyDescent="0.25">
      <c r="A208" s="65">
        <v>201</v>
      </c>
      <c r="B208" s="66" t="s">
        <v>399</v>
      </c>
      <c r="C208" s="67">
        <v>3</v>
      </c>
      <c r="D208" s="68" t="s">
        <v>232</v>
      </c>
      <c r="E208" s="69" t="s">
        <v>10</v>
      </c>
      <c r="F208" s="72" t="s">
        <v>12</v>
      </c>
      <c r="G208" s="94" t="s">
        <v>400</v>
      </c>
      <c r="H208" s="93" t="s">
        <v>192</v>
      </c>
      <c r="I208" s="71"/>
      <c r="J208" s="69"/>
      <c r="K208" s="69"/>
      <c r="L208" s="69"/>
      <c r="M208" s="71"/>
      <c r="N208" s="68" t="s">
        <v>401</v>
      </c>
      <c r="Q208" s="77"/>
      <c r="R208" s="77"/>
      <c r="S208" s="77"/>
      <c r="T208" s="77"/>
      <c r="U208" s="77"/>
      <c r="V208" s="77"/>
      <c r="W208" s="77"/>
      <c r="X208" s="77"/>
      <c r="Y208" s="77"/>
      <c r="Z208" s="77"/>
      <c r="AA208" s="77"/>
      <c r="AB208" s="77"/>
      <c r="AC208" s="77"/>
      <c r="AD208" s="77"/>
      <c r="AE208" s="77"/>
      <c r="AF208" s="77"/>
      <c r="AG208" s="77"/>
      <c r="AH208" s="77"/>
      <c r="AI208" s="77"/>
      <c r="AJ208" s="77"/>
      <c r="AK208" s="77"/>
      <c r="AL208" s="77"/>
      <c r="AM208" s="77"/>
      <c r="AN208" s="77"/>
      <c r="AO208" s="77"/>
      <c r="AP208" s="77"/>
      <c r="AQ208" s="77"/>
      <c r="AR208" s="77"/>
      <c r="AS208" s="77"/>
      <c r="AT208" s="77"/>
      <c r="AU208" s="77"/>
      <c r="AV208" s="77"/>
      <c r="AW208" s="77"/>
      <c r="AX208" s="77"/>
      <c r="AY208" s="77"/>
      <c r="AZ208" s="77"/>
      <c r="BA208" s="77"/>
      <c r="BB208" s="77"/>
      <c r="BC208" s="77"/>
      <c r="BD208" s="77"/>
      <c r="BE208" s="77"/>
      <c r="BF208" s="77"/>
      <c r="BG208" s="77"/>
      <c r="BH208" s="77"/>
      <c r="BI208" s="77"/>
      <c r="BJ208" s="77"/>
      <c r="BK208" s="77"/>
      <c r="BL208" s="77"/>
      <c r="BM208" s="77"/>
      <c r="BN208" s="77"/>
      <c r="BO208" s="77"/>
      <c r="BP208" s="77"/>
      <c r="BQ208" s="77"/>
      <c r="BR208" s="77"/>
      <c r="BS208" s="77"/>
      <c r="BT208" s="77"/>
      <c r="BU208" s="77"/>
      <c r="BV208" s="77"/>
      <c r="BW208" s="77"/>
      <c r="BX208" s="77"/>
      <c r="BY208" s="77"/>
      <c r="BZ208" s="77"/>
      <c r="CA208" s="77"/>
      <c r="CB208" s="77"/>
      <c r="CC208" s="77"/>
      <c r="CD208" s="77"/>
      <c r="CE208" s="77"/>
      <c r="CF208" s="77"/>
    </row>
    <row r="209" spans="1:84" s="76" customFormat="1" ht="78" hidden="1" customHeight="1" x14ac:dyDescent="0.25">
      <c r="A209" s="65">
        <v>202</v>
      </c>
      <c r="B209" s="66" t="s">
        <v>402</v>
      </c>
      <c r="C209" s="67">
        <v>6</v>
      </c>
      <c r="D209" s="68" t="s">
        <v>232</v>
      </c>
      <c r="E209" s="69" t="s">
        <v>10</v>
      </c>
      <c r="F209" s="72" t="s">
        <v>12</v>
      </c>
      <c r="G209" s="94" t="s">
        <v>400</v>
      </c>
      <c r="H209" s="93" t="s">
        <v>192</v>
      </c>
      <c r="I209" s="71"/>
      <c r="J209" s="69"/>
      <c r="K209" s="69"/>
      <c r="L209" s="69"/>
      <c r="M209" s="71"/>
      <c r="N209" s="68" t="s">
        <v>403</v>
      </c>
      <c r="Q209" s="77"/>
      <c r="R209" s="77"/>
      <c r="S209" s="77"/>
      <c r="T209" s="77"/>
      <c r="U209" s="77"/>
      <c r="V209" s="77"/>
      <c r="W209" s="77"/>
      <c r="X209" s="77"/>
      <c r="Y209" s="77"/>
      <c r="Z209" s="77"/>
      <c r="AA209" s="77"/>
      <c r="AB209" s="77"/>
      <c r="AC209" s="77"/>
      <c r="AD209" s="77"/>
      <c r="AE209" s="77"/>
      <c r="AF209" s="77"/>
      <c r="AG209" s="77"/>
      <c r="AH209" s="77"/>
      <c r="AI209" s="77"/>
      <c r="AJ209" s="77"/>
      <c r="AK209" s="77"/>
      <c r="AL209" s="77"/>
      <c r="AM209" s="77"/>
      <c r="AN209" s="77"/>
      <c r="AO209" s="77"/>
      <c r="AP209" s="77"/>
      <c r="AQ209" s="77"/>
      <c r="AR209" s="77"/>
      <c r="AS209" s="77"/>
      <c r="AT209" s="77"/>
      <c r="AU209" s="77"/>
      <c r="AV209" s="77"/>
      <c r="AW209" s="77"/>
      <c r="AX209" s="77"/>
      <c r="AY209" s="77"/>
      <c r="AZ209" s="77"/>
      <c r="BA209" s="77"/>
      <c r="BB209" s="77"/>
      <c r="BC209" s="77"/>
      <c r="BD209" s="77"/>
      <c r="BE209" s="77"/>
      <c r="BF209" s="77"/>
      <c r="BG209" s="77"/>
      <c r="BH209" s="77"/>
      <c r="BI209" s="77"/>
      <c r="BJ209" s="77"/>
      <c r="BK209" s="77"/>
      <c r="BL209" s="77"/>
      <c r="BM209" s="77"/>
      <c r="BN209" s="77"/>
      <c r="BO209" s="77"/>
      <c r="BP209" s="77"/>
      <c r="BQ209" s="77"/>
      <c r="BR209" s="77"/>
      <c r="BS209" s="77"/>
      <c r="BT209" s="77"/>
      <c r="BU209" s="77"/>
      <c r="BV209" s="77"/>
      <c r="BW209" s="77"/>
      <c r="BX209" s="77"/>
      <c r="BY209" s="77"/>
      <c r="BZ209" s="77"/>
      <c r="CA209" s="77"/>
      <c r="CB209" s="77"/>
      <c r="CC209" s="77"/>
      <c r="CD209" s="77"/>
      <c r="CE209" s="77"/>
      <c r="CF209" s="77"/>
    </row>
    <row r="210" spans="1:84" s="76" customFormat="1" ht="78" hidden="1" customHeight="1" x14ac:dyDescent="0.25">
      <c r="A210" s="65">
        <v>203</v>
      </c>
      <c r="B210" s="66" t="s">
        <v>402</v>
      </c>
      <c r="C210" s="67">
        <v>8</v>
      </c>
      <c r="D210" s="68" t="s">
        <v>232</v>
      </c>
      <c r="E210" s="69" t="s">
        <v>10</v>
      </c>
      <c r="F210" s="72" t="s">
        <v>12</v>
      </c>
      <c r="G210" s="94" t="s">
        <v>400</v>
      </c>
      <c r="H210" s="93" t="s">
        <v>192</v>
      </c>
      <c r="I210" s="71"/>
      <c r="J210" s="69"/>
      <c r="K210" s="69"/>
      <c r="L210" s="69"/>
      <c r="M210" s="71"/>
      <c r="N210" s="68" t="s">
        <v>403</v>
      </c>
      <c r="Q210" s="77"/>
      <c r="R210" s="77"/>
      <c r="S210" s="77"/>
      <c r="T210" s="77"/>
      <c r="U210" s="77"/>
      <c r="V210" s="77"/>
      <c r="W210" s="77"/>
      <c r="X210" s="77"/>
      <c r="Y210" s="77"/>
      <c r="Z210" s="77"/>
      <c r="AA210" s="77"/>
      <c r="AB210" s="77"/>
      <c r="AC210" s="77"/>
      <c r="AD210" s="77"/>
      <c r="AE210" s="77"/>
      <c r="AF210" s="77"/>
      <c r="AG210" s="77"/>
      <c r="AH210" s="77"/>
      <c r="AI210" s="77"/>
      <c r="AJ210" s="77"/>
      <c r="AK210" s="77"/>
      <c r="AL210" s="77"/>
      <c r="AM210" s="77"/>
      <c r="AN210" s="77"/>
      <c r="AO210" s="77"/>
      <c r="AP210" s="77"/>
      <c r="AQ210" s="77"/>
      <c r="AR210" s="77"/>
      <c r="AS210" s="77"/>
      <c r="AT210" s="77"/>
      <c r="AU210" s="77"/>
      <c r="AV210" s="77"/>
      <c r="AW210" s="77"/>
      <c r="AX210" s="77"/>
      <c r="AY210" s="77"/>
      <c r="AZ210" s="77"/>
      <c r="BA210" s="77"/>
      <c r="BB210" s="77"/>
      <c r="BC210" s="77"/>
      <c r="BD210" s="77"/>
      <c r="BE210" s="77"/>
      <c r="BF210" s="77"/>
      <c r="BG210" s="77"/>
      <c r="BH210" s="77"/>
      <c r="BI210" s="77"/>
      <c r="BJ210" s="77"/>
      <c r="BK210" s="77"/>
      <c r="BL210" s="77"/>
      <c r="BM210" s="77"/>
      <c r="BN210" s="77"/>
      <c r="BO210" s="77"/>
      <c r="BP210" s="77"/>
      <c r="BQ210" s="77"/>
      <c r="BR210" s="77"/>
      <c r="BS210" s="77"/>
      <c r="BT210" s="77"/>
      <c r="BU210" s="77"/>
      <c r="BV210" s="77"/>
      <c r="BW210" s="77"/>
      <c r="BX210" s="77"/>
      <c r="BY210" s="77"/>
      <c r="BZ210" s="77"/>
      <c r="CA210" s="77"/>
      <c r="CB210" s="77"/>
      <c r="CC210" s="77"/>
      <c r="CD210" s="77"/>
      <c r="CE210" s="77"/>
      <c r="CF210" s="77"/>
    </row>
    <row r="211" spans="1:84" s="76" customFormat="1" ht="78" hidden="1" customHeight="1" x14ac:dyDescent="0.25">
      <c r="A211" s="65">
        <v>204</v>
      </c>
      <c r="B211" s="66" t="s">
        <v>402</v>
      </c>
      <c r="C211" s="67">
        <v>12</v>
      </c>
      <c r="D211" s="68" t="s">
        <v>232</v>
      </c>
      <c r="E211" s="69" t="s">
        <v>10</v>
      </c>
      <c r="F211" s="72" t="s">
        <v>12</v>
      </c>
      <c r="G211" s="94" t="s">
        <v>400</v>
      </c>
      <c r="H211" s="93" t="s">
        <v>192</v>
      </c>
      <c r="I211" s="71"/>
      <c r="J211" s="69"/>
      <c r="K211" s="69"/>
      <c r="L211" s="69"/>
      <c r="M211" s="71"/>
      <c r="N211" s="68" t="s">
        <v>403</v>
      </c>
      <c r="Q211" s="77"/>
      <c r="R211" s="77"/>
      <c r="S211" s="77"/>
      <c r="T211" s="77"/>
      <c r="U211" s="77"/>
      <c r="V211" s="77"/>
      <c r="W211" s="77"/>
      <c r="X211" s="77"/>
      <c r="Y211" s="77"/>
      <c r="Z211" s="77"/>
      <c r="AA211" s="77"/>
      <c r="AB211" s="77"/>
      <c r="AC211" s="77"/>
      <c r="AD211" s="77"/>
      <c r="AE211" s="77"/>
      <c r="AF211" s="77"/>
      <c r="AG211" s="77"/>
      <c r="AH211" s="77"/>
      <c r="AI211" s="77"/>
      <c r="AJ211" s="77"/>
      <c r="AK211" s="77"/>
      <c r="AL211" s="77"/>
      <c r="AM211" s="77"/>
      <c r="AN211" s="77"/>
      <c r="AO211" s="77"/>
      <c r="AP211" s="77"/>
      <c r="AQ211" s="77"/>
      <c r="AR211" s="77"/>
      <c r="AS211" s="77"/>
      <c r="AT211" s="77"/>
      <c r="AU211" s="77"/>
      <c r="AV211" s="77"/>
      <c r="AW211" s="77"/>
      <c r="AX211" s="77"/>
      <c r="AY211" s="77"/>
      <c r="AZ211" s="77"/>
      <c r="BA211" s="77"/>
      <c r="BB211" s="77"/>
      <c r="BC211" s="77"/>
      <c r="BD211" s="77"/>
      <c r="BE211" s="77"/>
      <c r="BF211" s="77"/>
      <c r="BG211" s="77"/>
      <c r="BH211" s="77"/>
      <c r="BI211" s="77"/>
      <c r="BJ211" s="77"/>
      <c r="BK211" s="77"/>
      <c r="BL211" s="77"/>
      <c r="BM211" s="77"/>
      <c r="BN211" s="77"/>
      <c r="BO211" s="77"/>
      <c r="BP211" s="77"/>
      <c r="BQ211" s="77"/>
      <c r="BR211" s="77"/>
      <c r="BS211" s="77"/>
      <c r="BT211" s="77"/>
      <c r="BU211" s="77"/>
      <c r="BV211" s="77"/>
      <c r="BW211" s="77"/>
      <c r="BX211" s="77"/>
      <c r="BY211" s="77"/>
      <c r="BZ211" s="77"/>
      <c r="CA211" s="77"/>
      <c r="CB211" s="77"/>
      <c r="CC211" s="77"/>
      <c r="CD211" s="77"/>
      <c r="CE211" s="77"/>
      <c r="CF211" s="77"/>
    </row>
    <row r="212" spans="1:84" s="76" customFormat="1" ht="78" hidden="1" customHeight="1" x14ac:dyDescent="0.25">
      <c r="A212" s="65">
        <v>205</v>
      </c>
      <c r="B212" s="66" t="s">
        <v>404</v>
      </c>
      <c r="C212" s="67">
        <v>1</v>
      </c>
      <c r="D212" s="68" t="s">
        <v>138</v>
      </c>
      <c r="E212" s="69" t="s">
        <v>10</v>
      </c>
      <c r="F212" s="72" t="s">
        <v>12</v>
      </c>
      <c r="G212" s="94" t="s">
        <v>405</v>
      </c>
      <c r="H212" s="69" t="s">
        <v>143</v>
      </c>
      <c r="I212" s="71"/>
      <c r="J212" s="69"/>
      <c r="K212" s="69"/>
      <c r="L212" s="69"/>
      <c r="M212" s="71"/>
      <c r="N212" s="68" t="s">
        <v>406</v>
      </c>
      <c r="Q212" s="77"/>
      <c r="R212" s="77"/>
      <c r="S212" s="77"/>
      <c r="T212" s="77"/>
      <c r="U212" s="77"/>
      <c r="V212" s="77"/>
      <c r="W212" s="77"/>
      <c r="X212" s="77"/>
      <c r="Y212" s="77"/>
      <c r="Z212" s="77"/>
      <c r="AA212" s="77"/>
      <c r="AB212" s="77"/>
      <c r="AC212" s="77"/>
      <c r="AD212" s="77"/>
      <c r="AE212" s="77"/>
      <c r="AF212" s="77"/>
      <c r="AG212" s="77"/>
      <c r="AH212" s="77"/>
      <c r="AI212" s="77"/>
      <c r="AJ212" s="77"/>
      <c r="AK212" s="77"/>
      <c r="AL212" s="77"/>
      <c r="AM212" s="77"/>
      <c r="AN212" s="77"/>
      <c r="AO212" s="77"/>
      <c r="AP212" s="77"/>
      <c r="AQ212" s="77"/>
      <c r="AR212" s="77"/>
      <c r="AS212" s="77"/>
      <c r="AT212" s="77"/>
      <c r="AU212" s="77"/>
      <c r="AV212" s="77"/>
      <c r="AW212" s="77"/>
      <c r="AX212" s="77"/>
      <c r="AY212" s="77"/>
      <c r="AZ212" s="77"/>
      <c r="BA212" s="77"/>
      <c r="BB212" s="77"/>
      <c r="BC212" s="77"/>
      <c r="BD212" s="77"/>
      <c r="BE212" s="77"/>
      <c r="BF212" s="77"/>
      <c r="BG212" s="77"/>
      <c r="BH212" s="77"/>
      <c r="BI212" s="77"/>
      <c r="BJ212" s="77"/>
      <c r="BK212" s="77"/>
      <c r="BL212" s="77"/>
      <c r="BM212" s="77"/>
      <c r="BN212" s="77"/>
      <c r="BO212" s="77"/>
      <c r="BP212" s="77"/>
      <c r="BQ212" s="77"/>
      <c r="BR212" s="77"/>
      <c r="BS212" s="77"/>
      <c r="BT212" s="77"/>
      <c r="BU212" s="77"/>
      <c r="BV212" s="77"/>
      <c r="BW212" s="77"/>
      <c r="BX212" s="77"/>
      <c r="BY212" s="77"/>
      <c r="BZ212" s="77"/>
      <c r="CA212" s="77"/>
      <c r="CB212" s="77"/>
      <c r="CC212" s="77"/>
      <c r="CD212" s="77"/>
      <c r="CE212" s="77"/>
      <c r="CF212" s="77"/>
    </row>
    <row r="213" spans="1:84" ht="117" hidden="1" customHeight="1" x14ac:dyDescent="0.25">
      <c r="A213" s="78">
        <v>206</v>
      </c>
      <c r="B213" s="79" t="s">
        <v>404</v>
      </c>
      <c r="C213" s="80">
        <v>5</v>
      </c>
      <c r="D213" s="81" t="s">
        <v>138</v>
      </c>
      <c r="E213" s="82" t="s">
        <v>10</v>
      </c>
      <c r="F213" s="87" t="s">
        <v>11</v>
      </c>
      <c r="G213" s="124"/>
      <c r="H213" s="124"/>
      <c r="I213" s="85">
        <v>44130</v>
      </c>
      <c r="J213" s="82" t="s">
        <v>19</v>
      </c>
      <c r="K213" s="82" t="s">
        <v>17</v>
      </c>
      <c r="L213" s="82" t="s">
        <v>20</v>
      </c>
      <c r="M213" s="85">
        <v>44130</v>
      </c>
      <c r="N213" s="81" t="s">
        <v>407</v>
      </c>
    </row>
    <row r="214" spans="1:84" ht="39" hidden="1" x14ac:dyDescent="0.25">
      <c r="A214" s="78">
        <v>207</v>
      </c>
      <c r="B214" s="79" t="s">
        <v>404</v>
      </c>
      <c r="C214" s="80">
        <v>9</v>
      </c>
      <c r="D214" s="81" t="s">
        <v>138</v>
      </c>
      <c r="E214" s="82" t="s">
        <v>10</v>
      </c>
      <c r="F214" s="87" t="s">
        <v>11</v>
      </c>
      <c r="G214" s="84"/>
      <c r="H214" s="84"/>
      <c r="I214" s="85">
        <v>46477</v>
      </c>
      <c r="J214" s="82" t="s">
        <v>19</v>
      </c>
      <c r="K214" s="82" t="s">
        <v>17</v>
      </c>
      <c r="L214" s="82" t="s">
        <v>18</v>
      </c>
      <c r="M214" s="85"/>
      <c r="N214" s="81" t="s">
        <v>265</v>
      </c>
    </row>
    <row r="215" spans="1:84" ht="78" hidden="1" customHeight="1" x14ac:dyDescent="0.25">
      <c r="A215" s="78">
        <v>208</v>
      </c>
      <c r="B215" s="79" t="s">
        <v>404</v>
      </c>
      <c r="C215" s="80" t="s">
        <v>250</v>
      </c>
      <c r="D215" s="81" t="s">
        <v>138</v>
      </c>
      <c r="E215" s="82" t="s">
        <v>10</v>
      </c>
      <c r="F215" s="87" t="s">
        <v>11</v>
      </c>
      <c r="G215" s="84"/>
      <c r="H215" s="84"/>
      <c r="I215" s="85">
        <v>44800</v>
      </c>
      <c r="J215" s="82" t="s">
        <v>19</v>
      </c>
      <c r="K215" s="82" t="s">
        <v>17</v>
      </c>
      <c r="L215" s="82" t="s">
        <v>20</v>
      </c>
      <c r="M215" s="85">
        <v>44800</v>
      </c>
      <c r="N215" s="81" t="s">
        <v>305</v>
      </c>
    </row>
    <row r="216" spans="1:84" ht="39" hidden="1" x14ac:dyDescent="0.25">
      <c r="A216" s="78">
        <v>209</v>
      </c>
      <c r="B216" s="79" t="s">
        <v>404</v>
      </c>
      <c r="C216" s="80" t="s">
        <v>337</v>
      </c>
      <c r="D216" s="81" t="s">
        <v>156</v>
      </c>
      <c r="E216" s="82" t="s">
        <v>10</v>
      </c>
      <c r="F216" s="87" t="s">
        <v>11</v>
      </c>
      <c r="G216" s="84"/>
      <c r="H216" s="84"/>
      <c r="I216" s="85">
        <v>46414</v>
      </c>
      <c r="J216" s="82" t="s">
        <v>19</v>
      </c>
      <c r="K216" s="82" t="s">
        <v>17</v>
      </c>
      <c r="L216" s="82" t="s">
        <v>18</v>
      </c>
      <c r="M216" s="85"/>
      <c r="N216" s="81" t="s">
        <v>206</v>
      </c>
    </row>
    <row r="217" spans="1:84" ht="39" hidden="1" x14ac:dyDescent="0.25">
      <c r="A217" s="78">
        <v>210</v>
      </c>
      <c r="B217" s="79" t="s">
        <v>404</v>
      </c>
      <c r="C217" s="99" t="s">
        <v>340</v>
      </c>
      <c r="D217" s="81" t="s">
        <v>156</v>
      </c>
      <c r="E217" s="82" t="s">
        <v>10</v>
      </c>
      <c r="F217" s="87" t="s">
        <v>11</v>
      </c>
      <c r="G217" s="84"/>
      <c r="H217" s="84"/>
      <c r="I217" s="85">
        <v>46684</v>
      </c>
      <c r="J217" s="82" t="s">
        <v>19</v>
      </c>
      <c r="K217" s="82" t="s">
        <v>17</v>
      </c>
      <c r="L217" s="82" t="s">
        <v>18</v>
      </c>
      <c r="M217" s="85"/>
      <c r="N217" s="81" t="s">
        <v>206</v>
      </c>
    </row>
    <row r="218" spans="1:84" ht="78" hidden="1" customHeight="1" x14ac:dyDescent="0.25">
      <c r="A218" s="78">
        <v>211</v>
      </c>
      <c r="B218" s="79" t="s">
        <v>404</v>
      </c>
      <c r="C218" s="99" t="s">
        <v>408</v>
      </c>
      <c r="D218" s="81" t="s">
        <v>138</v>
      </c>
      <c r="E218" s="82" t="s">
        <v>10</v>
      </c>
      <c r="F218" s="87" t="s">
        <v>11</v>
      </c>
      <c r="G218" s="84"/>
      <c r="H218" s="84"/>
      <c r="I218" s="85">
        <v>44996</v>
      </c>
      <c r="J218" s="82" t="s">
        <v>19</v>
      </c>
      <c r="K218" s="82" t="s">
        <v>17</v>
      </c>
      <c r="L218" s="82" t="s">
        <v>20</v>
      </c>
      <c r="M218" s="85">
        <v>44996</v>
      </c>
      <c r="N218" s="81" t="s">
        <v>409</v>
      </c>
    </row>
    <row r="219" spans="1:84" ht="39" hidden="1" x14ac:dyDescent="0.25">
      <c r="A219" s="78">
        <v>212</v>
      </c>
      <c r="B219" s="79" t="s">
        <v>404</v>
      </c>
      <c r="C219" s="80">
        <v>11</v>
      </c>
      <c r="D219" s="81" t="s">
        <v>151</v>
      </c>
      <c r="E219" s="82" t="s">
        <v>10</v>
      </c>
      <c r="F219" s="87" t="s">
        <v>11</v>
      </c>
      <c r="G219" s="84"/>
      <c r="H219" s="84"/>
      <c r="I219" s="85">
        <v>46313</v>
      </c>
      <c r="J219" s="82" t="s">
        <v>19</v>
      </c>
      <c r="K219" s="82" t="s">
        <v>17</v>
      </c>
      <c r="L219" s="82" t="s">
        <v>18</v>
      </c>
      <c r="M219" s="85"/>
      <c r="N219" s="81"/>
    </row>
    <row r="220" spans="1:84" s="76" customFormat="1" ht="80.099999999999994" hidden="1" customHeight="1" x14ac:dyDescent="0.25">
      <c r="A220" s="65">
        <v>213</v>
      </c>
      <c r="B220" s="66" t="s">
        <v>404</v>
      </c>
      <c r="C220" s="67" t="s">
        <v>256</v>
      </c>
      <c r="D220" s="68" t="s">
        <v>138</v>
      </c>
      <c r="E220" s="69" t="s">
        <v>10</v>
      </c>
      <c r="F220" s="72" t="s">
        <v>12</v>
      </c>
      <c r="G220" s="94" t="s">
        <v>410</v>
      </c>
      <c r="H220" s="69" t="s">
        <v>132</v>
      </c>
      <c r="I220" s="71"/>
      <c r="J220" s="69"/>
      <c r="K220" s="69"/>
      <c r="L220" s="69"/>
      <c r="M220" s="71"/>
      <c r="N220" s="68" t="s">
        <v>411</v>
      </c>
      <c r="Q220" s="77"/>
      <c r="R220" s="77"/>
      <c r="S220" s="77"/>
      <c r="T220" s="77"/>
      <c r="U220" s="77"/>
      <c r="V220" s="77"/>
      <c r="W220" s="77"/>
      <c r="X220" s="77"/>
      <c r="Y220" s="77"/>
      <c r="Z220" s="77"/>
      <c r="AA220" s="77"/>
      <c r="AB220" s="77"/>
      <c r="AC220" s="77"/>
      <c r="AD220" s="77"/>
      <c r="AE220" s="77"/>
      <c r="AF220" s="77"/>
      <c r="AG220" s="77"/>
      <c r="AH220" s="77"/>
      <c r="AI220" s="77"/>
      <c r="AJ220" s="77"/>
      <c r="AK220" s="77"/>
      <c r="AL220" s="77"/>
      <c r="AM220" s="77"/>
      <c r="AN220" s="77"/>
      <c r="AO220" s="77"/>
      <c r="AP220" s="77"/>
      <c r="AQ220" s="77"/>
      <c r="AR220" s="77"/>
      <c r="AS220" s="77"/>
      <c r="AT220" s="77"/>
      <c r="AU220" s="77"/>
      <c r="AV220" s="77"/>
      <c r="AW220" s="77"/>
      <c r="AX220" s="77"/>
      <c r="AY220" s="77"/>
      <c r="AZ220" s="77"/>
      <c r="BA220" s="77"/>
      <c r="BB220" s="77"/>
      <c r="BC220" s="77"/>
      <c r="BD220" s="77"/>
      <c r="BE220" s="77"/>
      <c r="BF220" s="77"/>
      <c r="BG220" s="77"/>
      <c r="BH220" s="77"/>
      <c r="BI220" s="77"/>
      <c r="BJ220" s="77"/>
      <c r="BK220" s="77"/>
      <c r="BL220" s="77"/>
      <c r="BM220" s="77"/>
      <c r="BN220" s="77"/>
      <c r="BO220" s="77"/>
      <c r="BP220" s="77"/>
      <c r="BQ220" s="77"/>
      <c r="BR220" s="77"/>
      <c r="BS220" s="77"/>
      <c r="BT220" s="77"/>
      <c r="BU220" s="77"/>
      <c r="BV220" s="77"/>
      <c r="BW220" s="77"/>
      <c r="BX220" s="77"/>
      <c r="BY220" s="77"/>
      <c r="BZ220" s="77"/>
      <c r="CA220" s="77"/>
      <c r="CB220" s="77"/>
      <c r="CC220" s="77"/>
      <c r="CD220" s="77"/>
      <c r="CE220" s="77"/>
      <c r="CF220" s="77"/>
    </row>
    <row r="221" spans="1:84" s="76" customFormat="1" ht="80.099999999999994" hidden="1" customHeight="1" x14ac:dyDescent="0.25">
      <c r="A221" s="65">
        <v>214</v>
      </c>
      <c r="B221" s="66" t="s">
        <v>404</v>
      </c>
      <c r="C221" s="67" t="s">
        <v>412</v>
      </c>
      <c r="D221" s="68" t="s">
        <v>138</v>
      </c>
      <c r="E221" s="69" t="s">
        <v>10</v>
      </c>
      <c r="F221" s="72" t="s">
        <v>12</v>
      </c>
      <c r="G221" s="94" t="s">
        <v>413</v>
      </c>
      <c r="H221" s="69" t="s">
        <v>132</v>
      </c>
      <c r="I221" s="71"/>
      <c r="J221" s="69"/>
      <c r="K221" s="69"/>
      <c r="L221" s="69"/>
      <c r="M221" s="71"/>
      <c r="N221" s="68" t="s">
        <v>414</v>
      </c>
      <c r="Q221" s="77"/>
      <c r="R221" s="77"/>
      <c r="S221" s="77"/>
      <c r="T221" s="77"/>
      <c r="U221" s="77"/>
      <c r="V221" s="77"/>
      <c r="W221" s="77"/>
      <c r="X221" s="77"/>
      <c r="Y221" s="77"/>
      <c r="Z221" s="77"/>
      <c r="AA221" s="77"/>
      <c r="AB221" s="77"/>
      <c r="AC221" s="77"/>
      <c r="AD221" s="77"/>
      <c r="AE221" s="77"/>
      <c r="AF221" s="77"/>
      <c r="AG221" s="77"/>
      <c r="AH221" s="77"/>
      <c r="AI221" s="77"/>
      <c r="AJ221" s="77"/>
      <c r="AK221" s="77"/>
      <c r="AL221" s="77"/>
      <c r="AM221" s="77"/>
      <c r="AN221" s="77"/>
      <c r="AO221" s="77"/>
      <c r="AP221" s="77"/>
      <c r="AQ221" s="77"/>
      <c r="AR221" s="77"/>
      <c r="AS221" s="77"/>
      <c r="AT221" s="77"/>
      <c r="AU221" s="77"/>
      <c r="AV221" s="77"/>
      <c r="AW221" s="77"/>
      <c r="AX221" s="77"/>
      <c r="AY221" s="77"/>
      <c r="AZ221" s="77"/>
      <c r="BA221" s="77"/>
      <c r="BB221" s="77"/>
      <c r="BC221" s="77"/>
      <c r="BD221" s="77"/>
      <c r="BE221" s="77"/>
      <c r="BF221" s="77"/>
      <c r="BG221" s="77"/>
      <c r="BH221" s="77"/>
      <c r="BI221" s="77"/>
      <c r="BJ221" s="77"/>
      <c r="BK221" s="77"/>
      <c r="BL221" s="77"/>
      <c r="BM221" s="77"/>
      <c r="BN221" s="77"/>
      <c r="BO221" s="77"/>
      <c r="BP221" s="77"/>
      <c r="BQ221" s="77"/>
      <c r="BR221" s="77"/>
      <c r="BS221" s="77"/>
      <c r="BT221" s="77"/>
      <c r="BU221" s="77"/>
      <c r="BV221" s="77"/>
      <c r="BW221" s="77"/>
      <c r="BX221" s="77"/>
      <c r="BY221" s="77"/>
      <c r="BZ221" s="77"/>
      <c r="CA221" s="77"/>
      <c r="CB221" s="77"/>
      <c r="CC221" s="77"/>
      <c r="CD221" s="77"/>
      <c r="CE221" s="77"/>
      <c r="CF221" s="77"/>
    </row>
    <row r="222" spans="1:84" ht="78" hidden="1" customHeight="1" x14ac:dyDescent="0.25">
      <c r="A222" s="110">
        <v>215</v>
      </c>
      <c r="B222" s="111" t="s">
        <v>404</v>
      </c>
      <c r="C222" s="99" t="s">
        <v>415</v>
      </c>
      <c r="D222" s="81" t="s">
        <v>138</v>
      </c>
      <c r="E222" s="82" t="s">
        <v>10</v>
      </c>
      <c r="F222" s="87" t="s">
        <v>11</v>
      </c>
      <c r="G222" s="84"/>
      <c r="H222" s="84"/>
      <c r="I222" s="85">
        <v>45987</v>
      </c>
      <c r="J222" s="82" t="s">
        <v>19</v>
      </c>
      <c r="K222" s="82" t="s">
        <v>17</v>
      </c>
      <c r="L222" s="82" t="s">
        <v>20</v>
      </c>
      <c r="M222" s="85">
        <v>44320</v>
      </c>
      <c r="N222" s="81" t="s">
        <v>416</v>
      </c>
    </row>
    <row r="223" spans="1:84" ht="136.5" hidden="1" x14ac:dyDescent="0.25">
      <c r="A223" s="78">
        <v>216</v>
      </c>
      <c r="B223" s="79" t="s">
        <v>404</v>
      </c>
      <c r="C223" s="80" t="s">
        <v>417</v>
      </c>
      <c r="D223" s="81" t="s">
        <v>229</v>
      </c>
      <c r="E223" s="82" t="s">
        <v>10</v>
      </c>
      <c r="F223" s="87" t="s">
        <v>11</v>
      </c>
      <c r="G223" s="84"/>
      <c r="H223" s="84"/>
      <c r="I223" s="85">
        <v>45745</v>
      </c>
      <c r="J223" s="82" t="s">
        <v>19</v>
      </c>
      <c r="K223" s="82" t="s">
        <v>17</v>
      </c>
      <c r="L223" s="82" t="s">
        <v>18</v>
      </c>
      <c r="M223" s="85"/>
      <c r="N223" s="81" t="s">
        <v>418</v>
      </c>
    </row>
    <row r="224" spans="1:84" ht="19.5" hidden="1" x14ac:dyDescent="0.25">
      <c r="A224" s="78">
        <v>217</v>
      </c>
      <c r="B224" s="79" t="s">
        <v>404</v>
      </c>
      <c r="C224" s="80" t="s">
        <v>419</v>
      </c>
      <c r="D224" s="81" t="s">
        <v>229</v>
      </c>
      <c r="E224" s="82" t="s">
        <v>10</v>
      </c>
      <c r="F224" s="87" t="s">
        <v>11</v>
      </c>
      <c r="G224" s="84"/>
      <c r="H224" s="84"/>
      <c r="I224" s="85">
        <v>45990</v>
      </c>
      <c r="J224" s="82" t="s">
        <v>19</v>
      </c>
      <c r="K224" s="82" t="s">
        <v>17</v>
      </c>
      <c r="L224" s="82" t="s">
        <v>18</v>
      </c>
      <c r="M224" s="85"/>
      <c r="N224" s="81"/>
    </row>
    <row r="225" spans="1:84" ht="136.5" hidden="1" customHeight="1" x14ac:dyDescent="0.25">
      <c r="A225" s="78">
        <v>218</v>
      </c>
      <c r="B225" s="79" t="s">
        <v>404</v>
      </c>
      <c r="C225" s="99" t="s">
        <v>420</v>
      </c>
      <c r="D225" s="81" t="s">
        <v>130</v>
      </c>
      <c r="E225" s="82" t="s">
        <v>10</v>
      </c>
      <c r="F225" s="87" t="s">
        <v>11</v>
      </c>
      <c r="G225" s="84"/>
      <c r="H225" s="84"/>
      <c r="I225" s="85">
        <v>46231</v>
      </c>
      <c r="J225" s="82" t="s">
        <v>19</v>
      </c>
      <c r="K225" s="82" t="s">
        <v>17</v>
      </c>
      <c r="L225" s="82" t="s">
        <v>20</v>
      </c>
      <c r="M225" s="85">
        <v>45406</v>
      </c>
      <c r="N225" s="81" t="s">
        <v>421</v>
      </c>
    </row>
    <row r="226" spans="1:84" ht="97.5" hidden="1" x14ac:dyDescent="0.25">
      <c r="A226" s="78">
        <v>219</v>
      </c>
      <c r="B226" s="79" t="s">
        <v>404</v>
      </c>
      <c r="C226" s="80">
        <v>19</v>
      </c>
      <c r="D226" s="81" t="s">
        <v>229</v>
      </c>
      <c r="E226" s="82" t="s">
        <v>10</v>
      </c>
      <c r="F226" s="87" t="s">
        <v>11</v>
      </c>
      <c r="G226" s="84"/>
      <c r="H226" s="84"/>
      <c r="I226" s="85">
        <v>46922</v>
      </c>
      <c r="J226" s="82" t="s">
        <v>19</v>
      </c>
      <c r="K226" s="82" t="s">
        <v>17</v>
      </c>
      <c r="L226" s="82" t="s">
        <v>20</v>
      </c>
      <c r="M226" s="85">
        <v>45771</v>
      </c>
      <c r="N226" s="81" t="s">
        <v>422</v>
      </c>
    </row>
    <row r="227" spans="1:84" ht="57.95" customHeight="1" x14ac:dyDescent="0.25">
      <c r="A227" s="160">
        <v>220</v>
      </c>
      <c r="B227" s="161" t="s">
        <v>404</v>
      </c>
      <c r="C227" s="162" t="s">
        <v>423</v>
      </c>
      <c r="D227" s="163" t="s">
        <v>229</v>
      </c>
      <c r="E227" s="164" t="s">
        <v>10</v>
      </c>
      <c r="F227" s="166" t="s">
        <v>12</v>
      </c>
      <c r="G227" s="166" t="s">
        <v>136</v>
      </c>
      <c r="H227" s="164"/>
      <c r="I227" s="181"/>
      <c r="J227" s="182"/>
      <c r="K227" s="164"/>
      <c r="L227" s="164"/>
      <c r="M227" s="171"/>
      <c r="N227" s="163" t="s">
        <v>424</v>
      </c>
    </row>
    <row r="228" spans="1:84" ht="58.5" hidden="1" x14ac:dyDescent="0.25">
      <c r="A228" s="78">
        <v>221</v>
      </c>
      <c r="B228" s="79" t="s">
        <v>404</v>
      </c>
      <c r="C228" s="82" t="s">
        <v>425</v>
      </c>
      <c r="D228" s="81" t="s">
        <v>229</v>
      </c>
      <c r="E228" s="82" t="s">
        <v>10</v>
      </c>
      <c r="F228" s="87" t="s">
        <v>11</v>
      </c>
      <c r="G228" s="84"/>
      <c r="H228" s="84"/>
      <c r="I228" s="85">
        <v>46791</v>
      </c>
      <c r="J228" s="82" t="s">
        <v>19</v>
      </c>
      <c r="K228" s="82" t="s">
        <v>17</v>
      </c>
      <c r="L228" s="82" t="s">
        <v>20</v>
      </c>
      <c r="M228" s="85">
        <v>45922</v>
      </c>
      <c r="N228" s="81" t="s">
        <v>175</v>
      </c>
    </row>
    <row r="229" spans="1:84" s="76" customFormat="1" ht="81" hidden="1" customHeight="1" x14ac:dyDescent="0.25">
      <c r="A229" s="65">
        <v>222</v>
      </c>
      <c r="B229" s="66" t="s">
        <v>404</v>
      </c>
      <c r="C229" s="112" t="s">
        <v>426</v>
      </c>
      <c r="D229" s="68" t="s">
        <v>278</v>
      </c>
      <c r="E229" s="69" t="s">
        <v>10</v>
      </c>
      <c r="F229" s="72" t="s">
        <v>12</v>
      </c>
      <c r="G229" s="94" t="s">
        <v>359</v>
      </c>
      <c r="H229" s="93" t="s">
        <v>192</v>
      </c>
      <c r="I229" s="71"/>
      <c r="J229" s="69"/>
      <c r="K229" s="69"/>
      <c r="L229" s="69"/>
      <c r="M229" s="71"/>
      <c r="N229" s="68" t="s">
        <v>427</v>
      </c>
      <c r="Q229" s="77"/>
      <c r="R229" s="77"/>
      <c r="S229" s="77"/>
      <c r="T229" s="77"/>
      <c r="U229" s="77"/>
      <c r="V229" s="77"/>
      <c r="W229" s="77"/>
      <c r="X229" s="77"/>
      <c r="Y229" s="77"/>
      <c r="Z229" s="77"/>
      <c r="AA229" s="77"/>
      <c r="AB229" s="77"/>
      <c r="AC229" s="77"/>
      <c r="AD229" s="77"/>
      <c r="AE229" s="77"/>
      <c r="AF229" s="77"/>
      <c r="AG229" s="77"/>
      <c r="AH229" s="77"/>
      <c r="AI229" s="77"/>
      <c r="AJ229" s="77"/>
      <c r="AK229" s="77"/>
      <c r="AL229" s="77"/>
      <c r="AM229" s="77"/>
      <c r="AN229" s="77"/>
      <c r="AO229" s="77"/>
      <c r="AP229" s="77"/>
      <c r="AQ229" s="77"/>
      <c r="AR229" s="77"/>
      <c r="AS229" s="77"/>
      <c r="AT229" s="77"/>
      <c r="AU229" s="77"/>
      <c r="AV229" s="77"/>
      <c r="AW229" s="77"/>
      <c r="AX229" s="77"/>
      <c r="AY229" s="77"/>
      <c r="AZ229" s="77"/>
      <c r="BA229" s="77"/>
      <c r="BB229" s="77"/>
      <c r="BC229" s="77"/>
      <c r="BD229" s="77"/>
      <c r="BE229" s="77"/>
      <c r="BF229" s="77"/>
      <c r="BG229" s="77"/>
      <c r="BH229" s="77"/>
      <c r="BI229" s="77"/>
      <c r="BJ229" s="77"/>
      <c r="BK229" s="77"/>
      <c r="BL229" s="77"/>
      <c r="BM229" s="77"/>
      <c r="BN229" s="77"/>
      <c r="BO229" s="77"/>
      <c r="BP229" s="77"/>
      <c r="BQ229" s="77"/>
      <c r="BR229" s="77"/>
      <c r="BS229" s="77"/>
      <c r="BT229" s="77"/>
      <c r="BU229" s="77"/>
      <c r="BV229" s="77"/>
      <c r="BW229" s="77"/>
      <c r="BX229" s="77"/>
      <c r="BY229" s="77"/>
      <c r="BZ229" s="77"/>
      <c r="CA229" s="77"/>
      <c r="CB229" s="77"/>
      <c r="CC229" s="77"/>
      <c r="CD229" s="77"/>
      <c r="CE229" s="77"/>
      <c r="CF229" s="77"/>
    </row>
    <row r="230" spans="1:84" ht="39" hidden="1" x14ac:dyDescent="0.25">
      <c r="A230" s="110">
        <v>223</v>
      </c>
      <c r="B230" s="111" t="s">
        <v>404</v>
      </c>
      <c r="C230" s="99" t="s">
        <v>428</v>
      </c>
      <c r="D230" s="81" t="s">
        <v>229</v>
      </c>
      <c r="E230" s="82" t="s">
        <v>10</v>
      </c>
      <c r="F230" s="87" t="s">
        <v>11</v>
      </c>
      <c r="G230" s="84"/>
      <c r="H230" s="84"/>
      <c r="I230" s="85">
        <v>47149</v>
      </c>
      <c r="J230" s="82" t="s">
        <v>19</v>
      </c>
      <c r="K230" s="82" t="s">
        <v>17</v>
      </c>
      <c r="L230" s="82" t="s">
        <v>20</v>
      </c>
      <c r="M230" s="85">
        <v>45924</v>
      </c>
      <c r="N230" s="81" t="s">
        <v>429</v>
      </c>
    </row>
    <row r="231" spans="1:84" ht="39" hidden="1" x14ac:dyDescent="0.25">
      <c r="A231" s="78">
        <v>224</v>
      </c>
      <c r="B231" s="79" t="s">
        <v>404</v>
      </c>
      <c r="C231" s="82" t="s">
        <v>430</v>
      </c>
      <c r="D231" s="81" t="s">
        <v>229</v>
      </c>
      <c r="E231" s="82" t="s">
        <v>10</v>
      </c>
      <c r="F231" s="87" t="s">
        <v>11</v>
      </c>
      <c r="G231" s="84"/>
      <c r="H231" s="84"/>
      <c r="I231" s="85">
        <v>46791</v>
      </c>
      <c r="J231" s="82" t="s">
        <v>19</v>
      </c>
      <c r="K231" s="82" t="s">
        <v>17</v>
      </c>
      <c r="L231" s="82" t="s">
        <v>20</v>
      </c>
      <c r="M231" s="85">
        <v>45924</v>
      </c>
      <c r="N231" s="81" t="s">
        <v>429</v>
      </c>
    </row>
    <row r="232" spans="1:84" ht="136.5" hidden="1" customHeight="1" x14ac:dyDescent="0.25">
      <c r="A232" s="78">
        <v>225</v>
      </c>
      <c r="B232" s="79" t="s">
        <v>431</v>
      </c>
      <c r="C232" s="99">
        <v>1</v>
      </c>
      <c r="D232" s="81" t="s">
        <v>432</v>
      </c>
      <c r="E232" s="82" t="s">
        <v>10</v>
      </c>
      <c r="F232" s="87" t="s">
        <v>11</v>
      </c>
      <c r="G232" s="84"/>
      <c r="H232" s="84"/>
      <c r="I232" s="85">
        <v>44338</v>
      </c>
      <c r="J232" s="82" t="s">
        <v>19</v>
      </c>
      <c r="K232" s="82" t="s">
        <v>17</v>
      </c>
      <c r="L232" s="82" t="s">
        <v>20</v>
      </c>
      <c r="M232" s="85">
        <v>44338</v>
      </c>
      <c r="N232" s="81" t="s">
        <v>433</v>
      </c>
      <c r="O232" s="125"/>
    </row>
    <row r="233" spans="1:84" s="76" customFormat="1" ht="80.099999999999994" hidden="1" customHeight="1" x14ac:dyDescent="0.25">
      <c r="A233" s="65">
        <v>226</v>
      </c>
      <c r="B233" s="66" t="s">
        <v>431</v>
      </c>
      <c r="C233" s="67">
        <v>3</v>
      </c>
      <c r="D233" s="68" t="s">
        <v>138</v>
      </c>
      <c r="E233" s="69" t="s">
        <v>10</v>
      </c>
      <c r="F233" s="72" t="s">
        <v>12</v>
      </c>
      <c r="G233" s="94" t="s">
        <v>434</v>
      </c>
      <c r="H233" s="69" t="s">
        <v>132</v>
      </c>
      <c r="I233" s="71"/>
      <c r="J233" s="69"/>
      <c r="K233" s="69"/>
      <c r="L233" s="69"/>
      <c r="M233" s="71"/>
      <c r="N233" s="68" t="s">
        <v>435</v>
      </c>
      <c r="Q233" s="77"/>
      <c r="R233" s="77"/>
      <c r="S233" s="77"/>
      <c r="T233" s="77"/>
      <c r="U233" s="77"/>
      <c r="V233" s="77"/>
      <c r="W233" s="77"/>
      <c r="X233" s="77"/>
      <c r="Y233" s="77"/>
      <c r="Z233" s="77"/>
      <c r="AA233" s="77"/>
      <c r="AB233" s="77"/>
      <c r="AC233" s="77"/>
      <c r="AD233" s="77"/>
      <c r="AE233" s="77"/>
      <c r="AF233" s="77"/>
      <c r="AG233" s="77"/>
      <c r="AH233" s="77"/>
      <c r="AI233" s="77"/>
      <c r="AJ233" s="77"/>
      <c r="AK233" s="77"/>
      <c r="AL233" s="77"/>
      <c r="AM233" s="77"/>
      <c r="AN233" s="77"/>
      <c r="AO233" s="77"/>
      <c r="AP233" s="77"/>
      <c r="AQ233" s="77"/>
      <c r="AR233" s="77"/>
      <c r="AS233" s="77"/>
      <c r="AT233" s="77"/>
      <c r="AU233" s="77"/>
      <c r="AV233" s="77"/>
      <c r="AW233" s="77"/>
      <c r="AX233" s="77"/>
      <c r="AY233" s="77"/>
      <c r="AZ233" s="77"/>
      <c r="BA233" s="77"/>
      <c r="BB233" s="77"/>
      <c r="BC233" s="77"/>
      <c r="BD233" s="77"/>
      <c r="BE233" s="77"/>
      <c r="BF233" s="77"/>
      <c r="BG233" s="77"/>
      <c r="BH233" s="77"/>
      <c r="BI233" s="77"/>
      <c r="BJ233" s="77"/>
      <c r="BK233" s="77"/>
      <c r="BL233" s="77"/>
      <c r="BM233" s="77"/>
      <c r="BN233" s="77"/>
      <c r="BO233" s="77"/>
      <c r="BP233" s="77"/>
      <c r="BQ233" s="77"/>
      <c r="BR233" s="77"/>
      <c r="BS233" s="77"/>
      <c r="BT233" s="77"/>
      <c r="BU233" s="77"/>
      <c r="BV233" s="77"/>
      <c r="BW233" s="77"/>
      <c r="BX233" s="77"/>
      <c r="BY233" s="77"/>
      <c r="BZ233" s="77"/>
      <c r="CA233" s="77"/>
      <c r="CB233" s="77"/>
      <c r="CC233" s="77"/>
      <c r="CD233" s="77"/>
      <c r="CE233" s="77"/>
      <c r="CF233" s="77"/>
    </row>
    <row r="234" spans="1:84" s="76" customFormat="1" ht="79.5" hidden="1" customHeight="1" x14ac:dyDescent="0.25">
      <c r="A234" s="65">
        <v>227</v>
      </c>
      <c r="B234" s="66" t="s">
        <v>431</v>
      </c>
      <c r="C234" s="67">
        <v>21</v>
      </c>
      <c r="D234" s="68" t="s">
        <v>436</v>
      </c>
      <c r="E234" s="69" t="s">
        <v>10</v>
      </c>
      <c r="F234" s="72" t="s">
        <v>12</v>
      </c>
      <c r="G234" s="94" t="s">
        <v>413</v>
      </c>
      <c r="H234" s="69" t="s">
        <v>132</v>
      </c>
      <c r="I234" s="71"/>
      <c r="J234" s="69"/>
      <c r="K234" s="69"/>
      <c r="L234" s="69"/>
      <c r="M234" s="71"/>
      <c r="N234" s="68" t="s">
        <v>437</v>
      </c>
      <c r="Q234" s="77"/>
      <c r="R234" s="77"/>
      <c r="S234" s="77"/>
      <c r="T234" s="77"/>
      <c r="U234" s="77"/>
      <c r="V234" s="77"/>
      <c r="W234" s="77"/>
      <c r="X234" s="77"/>
      <c r="Y234" s="77"/>
      <c r="Z234" s="77"/>
      <c r="AA234" s="77"/>
      <c r="AB234" s="77"/>
      <c r="AC234" s="77"/>
      <c r="AD234" s="77"/>
      <c r="AE234" s="77"/>
      <c r="AF234" s="77"/>
      <c r="AG234" s="77"/>
      <c r="AH234" s="77"/>
      <c r="AI234" s="77"/>
      <c r="AJ234" s="77"/>
      <c r="AK234" s="77"/>
      <c r="AL234" s="77"/>
      <c r="AM234" s="77"/>
      <c r="AN234" s="77"/>
      <c r="AO234" s="77"/>
      <c r="AP234" s="77"/>
      <c r="AQ234" s="77"/>
      <c r="AR234" s="77"/>
      <c r="AS234" s="77"/>
      <c r="AT234" s="77"/>
      <c r="AU234" s="77"/>
      <c r="AV234" s="77"/>
      <c r="AW234" s="77"/>
      <c r="AX234" s="77"/>
      <c r="AY234" s="77"/>
      <c r="AZ234" s="77"/>
      <c r="BA234" s="77"/>
      <c r="BB234" s="77"/>
      <c r="BC234" s="77"/>
      <c r="BD234" s="77"/>
      <c r="BE234" s="77"/>
      <c r="BF234" s="77"/>
      <c r="BG234" s="77"/>
      <c r="BH234" s="77"/>
      <c r="BI234" s="77"/>
      <c r="BJ234" s="77"/>
      <c r="BK234" s="77"/>
      <c r="BL234" s="77"/>
      <c r="BM234" s="77"/>
      <c r="BN234" s="77"/>
      <c r="BO234" s="77"/>
      <c r="BP234" s="77"/>
      <c r="BQ234" s="77"/>
      <c r="BR234" s="77"/>
      <c r="BS234" s="77"/>
      <c r="BT234" s="77"/>
      <c r="BU234" s="77"/>
      <c r="BV234" s="77"/>
      <c r="BW234" s="77"/>
      <c r="BX234" s="77"/>
      <c r="BY234" s="77"/>
      <c r="BZ234" s="77"/>
      <c r="CA234" s="77"/>
      <c r="CB234" s="77"/>
      <c r="CC234" s="77"/>
      <c r="CD234" s="77"/>
      <c r="CE234" s="77"/>
      <c r="CF234" s="77"/>
    </row>
    <row r="235" spans="1:84" ht="19.5" hidden="1" x14ac:dyDescent="0.25">
      <c r="A235" s="78">
        <v>228</v>
      </c>
      <c r="B235" s="79" t="s">
        <v>431</v>
      </c>
      <c r="C235" s="80">
        <v>23</v>
      </c>
      <c r="D235" s="81" t="s">
        <v>436</v>
      </c>
      <c r="E235" s="82" t="s">
        <v>10</v>
      </c>
      <c r="F235" s="87" t="s">
        <v>11</v>
      </c>
      <c r="G235" s="84"/>
      <c r="H235" s="84"/>
      <c r="I235" s="85">
        <v>46156</v>
      </c>
      <c r="J235" s="82" t="s">
        <v>19</v>
      </c>
      <c r="K235" s="82" t="s">
        <v>17</v>
      </c>
      <c r="L235" s="82" t="s">
        <v>18</v>
      </c>
      <c r="M235" s="85"/>
      <c r="N235" s="81"/>
    </row>
    <row r="236" spans="1:84" ht="39" hidden="1" x14ac:dyDescent="0.25">
      <c r="A236" s="78">
        <v>229</v>
      </c>
      <c r="B236" s="79" t="s">
        <v>431</v>
      </c>
      <c r="C236" s="80">
        <v>25</v>
      </c>
      <c r="D236" s="81" t="s">
        <v>138</v>
      </c>
      <c r="E236" s="82" t="s">
        <v>10</v>
      </c>
      <c r="F236" s="87" t="s">
        <v>11</v>
      </c>
      <c r="G236" s="84"/>
      <c r="H236" s="84"/>
      <c r="I236" s="85">
        <v>46048</v>
      </c>
      <c r="J236" s="82" t="s">
        <v>19</v>
      </c>
      <c r="K236" s="82" t="s">
        <v>17</v>
      </c>
      <c r="L236" s="82" t="s">
        <v>18</v>
      </c>
      <c r="M236" s="85"/>
      <c r="N236" s="81"/>
    </row>
    <row r="237" spans="1:84" ht="39" customHeight="1" x14ac:dyDescent="0.25">
      <c r="A237" s="160">
        <v>230</v>
      </c>
      <c r="B237" s="161" t="s">
        <v>431</v>
      </c>
      <c r="C237" s="169">
        <v>27</v>
      </c>
      <c r="D237" s="163" t="s">
        <v>438</v>
      </c>
      <c r="E237" s="164" t="s">
        <v>10</v>
      </c>
      <c r="F237" s="166" t="s">
        <v>12</v>
      </c>
      <c r="G237" s="166" t="s">
        <v>136</v>
      </c>
      <c r="H237" s="173"/>
      <c r="I237" s="171"/>
      <c r="J237" s="164"/>
      <c r="K237" s="164"/>
      <c r="L237" s="164"/>
      <c r="M237" s="171"/>
      <c r="N237" s="163" t="s">
        <v>439</v>
      </c>
    </row>
    <row r="238" spans="1:84" ht="78" hidden="1" customHeight="1" x14ac:dyDescent="0.25">
      <c r="A238" s="78">
        <v>231</v>
      </c>
      <c r="B238" s="79" t="s">
        <v>117</v>
      </c>
      <c r="C238" s="80">
        <v>1</v>
      </c>
      <c r="D238" s="81" t="s">
        <v>338</v>
      </c>
      <c r="E238" s="82" t="s">
        <v>10</v>
      </c>
      <c r="F238" s="87" t="s">
        <v>11</v>
      </c>
      <c r="G238" s="84"/>
      <c r="H238" s="84"/>
      <c r="I238" s="85">
        <v>44159</v>
      </c>
      <c r="J238" s="82" t="s">
        <v>19</v>
      </c>
      <c r="K238" s="82" t="s">
        <v>17</v>
      </c>
      <c r="L238" s="82" t="s">
        <v>20</v>
      </c>
      <c r="M238" s="85">
        <v>44159</v>
      </c>
      <c r="N238" s="81" t="s">
        <v>440</v>
      </c>
    </row>
    <row r="239" spans="1:84" ht="97.5" hidden="1" x14ac:dyDescent="0.25">
      <c r="A239" s="78">
        <v>232</v>
      </c>
      <c r="B239" s="79" t="s">
        <v>117</v>
      </c>
      <c r="C239" s="80">
        <v>3</v>
      </c>
      <c r="D239" s="81" t="s">
        <v>151</v>
      </c>
      <c r="E239" s="82" t="s">
        <v>10</v>
      </c>
      <c r="F239" s="87" t="s">
        <v>11</v>
      </c>
      <c r="G239" s="84"/>
      <c r="H239" s="84"/>
      <c r="I239" s="85">
        <v>46180</v>
      </c>
      <c r="J239" s="82" t="s">
        <v>19</v>
      </c>
      <c r="K239" s="82" t="s">
        <v>17</v>
      </c>
      <c r="L239" s="82" t="s">
        <v>20</v>
      </c>
      <c r="M239" s="85">
        <v>45801</v>
      </c>
      <c r="N239" s="81" t="s">
        <v>441</v>
      </c>
    </row>
    <row r="240" spans="1:84" ht="19.5" hidden="1" x14ac:dyDescent="0.25">
      <c r="A240" s="78">
        <v>233</v>
      </c>
      <c r="B240" s="79" t="s">
        <v>117</v>
      </c>
      <c r="C240" s="80">
        <v>4</v>
      </c>
      <c r="D240" s="81" t="s">
        <v>282</v>
      </c>
      <c r="E240" s="82" t="s">
        <v>10</v>
      </c>
      <c r="F240" s="87" t="s">
        <v>11</v>
      </c>
      <c r="G240" s="84"/>
      <c r="H240" s="84"/>
      <c r="I240" s="85">
        <v>46846</v>
      </c>
      <c r="J240" s="82" t="s">
        <v>19</v>
      </c>
      <c r="K240" s="82" t="s">
        <v>17</v>
      </c>
      <c r="L240" s="82" t="s">
        <v>18</v>
      </c>
      <c r="M240" s="85"/>
      <c r="N240" s="81"/>
    </row>
    <row r="241" spans="1:84" ht="175.5" hidden="1" x14ac:dyDescent="0.25">
      <c r="A241" s="78">
        <v>234</v>
      </c>
      <c r="B241" s="79" t="s">
        <v>117</v>
      </c>
      <c r="C241" s="80">
        <v>6</v>
      </c>
      <c r="D241" s="81" t="s">
        <v>282</v>
      </c>
      <c r="E241" s="82" t="s">
        <v>10</v>
      </c>
      <c r="F241" s="87" t="s">
        <v>11</v>
      </c>
      <c r="G241" s="84"/>
      <c r="H241" s="84"/>
      <c r="I241" s="85">
        <v>46846</v>
      </c>
      <c r="J241" s="82" t="s">
        <v>19</v>
      </c>
      <c r="K241" s="82" t="s">
        <v>17</v>
      </c>
      <c r="L241" s="82" t="s">
        <v>18</v>
      </c>
      <c r="M241" s="85"/>
      <c r="N241" s="126" t="s">
        <v>442</v>
      </c>
    </row>
    <row r="242" spans="1:84" ht="78" customHeight="1" x14ac:dyDescent="0.25">
      <c r="A242" s="160">
        <v>235</v>
      </c>
      <c r="B242" s="161" t="s">
        <v>117</v>
      </c>
      <c r="C242" s="169">
        <v>8</v>
      </c>
      <c r="D242" s="163" t="s">
        <v>151</v>
      </c>
      <c r="E242" s="164" t="s">
        <v>10</v>
      </c>
      <c r="F242" s="166" t="s">
        <v>12</v>
      </c>
      <c r="G242" s="166" t="s">
        <v>136</v>
      </c>
      <c r="H242" s="164"/>
      <c r="I242" s="171"/>
      <c r="J242" s="164"/>
      <c r="K242" s="164"/>
      <c r="L242" s="164"/>
      <c r="M242" s="171"/>
      <c r="N242" s="163" t="s">
        <v>443</v>
      </c>
    </row>
    <row r="243" spans="1:84" ht="81" hidden="1" customHeight="1" x14ac:dyDescent="0.25">
      <c r="A243" s="78">
        <v>236</v>
      </c>
      <c r="B243" s="79" t="s">
        <v>117</v>
      </c>
      <c r="C243" s="80">
        <v>10</v>
      </c>
      <c r="D243" s="81" t="s">
        <v>444</v>
      </c>
      <c r="E243" s="82" t="s">
        <v>10</v>
      </c>
      <c r="F243" s="87" t="s">
        <v>11</v>
      </c>
      <c r="G243" s="84"/>
      <c r="H243" s="84"/>
      <c r="I243" s="85">
        <v>43453</v>
      </c>
      <c r="J243" s="82" t="s">
        <v>19</v>
      </c>
      <c r="K243" s="82" t="s">
        <v>17</v>
      </c>
      <c r="L243" s="82" t="s">
        <v>20</v>
      </c>
      <c r="M243" s="85">
        <v>43453</v>
      </c>
      <c r="N243" s="81" t="s">
        <v>445</v>
      </c>
    </row>
    <row r="244" spans="1:84" ht="78" hidden="1" customHeight="1" x14ac:dyDescent="0.25">
      <c r="A244" s="78">
        <v>237</v>
      </c>
      <c r="B244" s="79" t="s">
        <v>117</v>
      </c>
      <c r="C244" s="80">
        <v>12</v>
      </c>
      <c r="D244" s="81" t="s">
        <v>178</v>
      </c>
      <c r="E244" s="82" t="s">
        <v>10</v>
      </c>
      <c r="F244" s="87" t="s">
        <v>11</v>
      </c>
      <c r="G244" s="84"/>
      <c r="H244" s="84"/>
      <c r="I244" s="85">
        <v>45012</v>
      </c>
      <c r="J244" s="82" t="s">
        <v>19</v>
      </c>
      <c r="K244" s="82" t="s">
        <v>17</v>
      </c>
      <c r="L244" s="82" t="s">
        <v>20</v>
      </c>
      <c r="M244" s="85">
        <v>45012</v>
      </c>
      <c r="N244" s="81" t="s">
        <v>446</v>
      </c>
    </row>
    <row r="245" spans="1:84" ht="58.5" hidden="1" x14ac:dyDescent="0.25">
      <c r="A245" s="78">
        <v>238</v>
      </c>
      <c r="B245" s="79" t="s">
        <v>117</v>
      </c>
      <c r="C245" s="80">
        <v>13</v>
      </c>
      <c r="D245" s="81" t="s">
        <v>282</v>
      </c>
      <c r="E245" s="82" t="s">
        <v>10</v>
      </c>
      <c r="F245" s="87" t="s">
        <v>11</v>
      </c>
      <c r="G245" s="84"/>
      <c r="H245" s="84"/>
      <c r="I245" s="85">
        <v>46783</v>
      </c>
      <c r="J245" s="82" t="s">
        <v>19</v>
      </c>
      <c r="K245" s="82" t="s">
        <v>17</v>
      </c>
      <c r="L245" s="82" t="s">
        <v>20</v>
      </c>
      <c r="M245" s="85">
        <v>45743</v>
      </c>
      <c r="N245" s="81" t="s">
        <v>447</v>
      </c>
    </row>
    <row r="246" spans="1:84" ht="81" hidden="1" customHeight="1" x14ac:dyDescent="0.25">
      <c r="A246" s="78">
        <v>239</v>
      </c>
      <c r="B246" s="79" t="s">
        <v>117</v>
      </c>
      <c r="C246" s="80">
        <v>14</v>
      </c>
      <c r="D246" s="81" t="s">
        <v>130</v>
      </c>
      <c r="E246" s="82" t="s">
        <v>10</v>
      </c>
      <c r="F246" s="87" t="s">
        <v>11</v>
      </c>
      <c r="G246" s="84"/>
      <c r="H246" s="84"/>
      <c r="I246" s="85">
        <v>43401</v>
      </c>
      <c r="J246" s="82" t="s">
        <v>19</v>
      </c>
      <c r="K246" s="82" t="s">
        <v>17</v>
      </c>
      <c r="L246" s="82" t="s">
        <v>20</v>
      </c>
      <c r="M246" s="85">
        <v>43401</v>
      </c>
      <c r="N246" s="81" t="s">
        <v>448</v>
      </c>
    </row>
    <row r="247" spans="1:84" ht="97.5" hidden="1" customHeight="1" x14ac:dyDescent="0.25">
      <c r="A247" s="78">
        <v>240</v>
      </c>
      <c r="B247" s="79" t="s">
        <v>117</v>
      </c>
      <c r="C247" s="80" t="s">
        <v>449</v>
      </c>
      <c r="D247" s="81" t="s">
        <v>151</v>
      </c>
      <c r="E247" s="82" t="s">
        <v>10</v>
      </c>
      <c r="F247" s="87" t="s">
        <v>11</v>
      </c>
      <c r="G247" s="84"/>
      <c r="H247" s="84"/>
      <c r="I247" s="85">
        <v>46811</v>
      </c>
      <c r="J247" s="82" t="s">
        <v>19</v>
      </c>
      <c r="K247" s="82" t="s">
        <v>17</v>
      </c>
      <c r="L247" s="82" t="s">
        <v>20</v>
      </c>
      <c r="M247" s="85">
        <v>45650</v>
      </c>
      <c r="N247" s="81" t="s">
        <v>152</v>
      </c>
    </row>
    <row r="248" spans="1:84" s="76" customFormat="1" ht="80.099999999999994" hidden="1" customHeight="1" x14ac:dyDescent="0.25">
      <c r="A248" s="65">
        <v>241</v>
      </c>
      <c r="B248" s="66" t="s">
        <v>13</v>
      </c>
      <c r="C248" s="67">
        <v>58</v>
      </c>
      <c r="D248" s="68" t="s">
        <v>450</v>
      </c>
      <c r="E248" s="69" t="s">
        <v>10</v>
      </c>
      <c r="F248" s="72" t="s">
        <v>12</v>
      </c>
      <c r="G248" s="94" t="s">
        <v>451</v>
      </c>
      <c r="H248" s="69" t="s">
        <v>132</v>
      </c>
      <c r="I248" s="71"/>
      <c r="J248" s="69"/>
      <c r="K248" s="69"/>
      <c r="L248" s="69"/>
      <c r="M248" s="71"/>
      <c r="N248" s="68" t="s">
        <v>452</v>
      </c>
      <c r="Q248" s="77"/>
      <c r="R248" s="77"/>
      <c r="S248" s="77"/>
      <c r="T248" s="77"/>
      <c r="U248" s="77"/>
      <c r="V248" s="77"/>
      <c r="W248" s="77"/>
      <c r="X248" s="77"/>
      <c r="Y248" s="77"/>
      <c r="Z248" s="77"/>
      <c r="AA248" s="77"/>
      <c r="AB248" s="77"/>
      <c r="AC248" s="77"/>
      <c r="AD248" s="77"/>
      <c r="AE248" s="77"/>
      <c r="AF248" s="77"/>
      <c r="AG248" s="77"/>
      <c r="AH248" s="77"/>
      <c r="AI248" s="77"/>
      <c r="AJ248" s="77"/>
      <c r="AK248" s="77"/>
      <c r="AL248" s="77"/>
      <c r="AM248" s="77"/>
      <c r="AN248" s="77"/>
      <c r="AO248" s="77"/>
      <c r="AP248" s="77"/>
      <c r="AQ248" s="77"/>
      <c r="AR248" s="77"/>
      <c r="AS248" s="77"/>
      <c r="AT248" s="77"/>
      <c r="AU248" s="77"/>
      <c r="AV248" s="77"/>
      <c r="AW248" s="77"/>
      <c r="AX248" s="77"/>
      <c r="AY248" s="77"/>
      <c r="AZ248" s="77"/>
      <c r="BA248" s="77"/>
      <c r="BB248" s="77"/>
      <c r="BC248" s="77"/>
      <c r="BD248" s="77"/>
      <c r="BE248" s="77"/>
      <c r="BF248" s="77"/>
      <c r="BG248" s="77"/>
      <c r="BH248" s="77"/>
      <c r="BI248" s="77"/>
      <c r="BJ248" s="77"/>
      <c r="BK248" s="77"/>
      <c r="BL248" s="77"/>
      <c r="BM248" s="77"/>
      <c r="BN248" s="77"/>
      <c r="BO248" s="77"/>
      <c r="BP248" s="77"/>
      <c r="BQ248" s="77"/>
      <c r="BR248" s="77"/>
      <c r="BS248" s="77"/>
      <c r="BT248" s="77"/>
      <c r="BU248" s="77"/>
      <c r="BV248" s="77"/>
      <c r="BW248" s="77"/>
      <c r="BX248" s="77"/>
      <c r="BY248" s="77"/>
      <c r="BZ248" s="77"/>
      <c r="CA248" s="77"/>
      <c r="CB248" s="77"/>
      <c r="CC248" s="77"/>
      <c r="CD248" s="77"/>
      <c r="CE248" s="77"/>
      <c r="CF248" s="77"/>
    </row>
    <row r="249" spans="1:84" s="76" customFormat="1" ht="78" hidden="1" customHeight="1" x14ac:dyDescent="0.25">
      <c r="A249" s="65">
        <v>242</v>
      </c>
      <c r="B249" s="66" t="s">
        <v>453</v>
      </c>
      <c r="C249" s="67" t="s">
        <v>454</v>
      </c>
      <c r="D249" s="68" t="s">
        <v>154</v>
      </c>
      <c r="E249" s="69" t="s">
        <v>10</v>
      </c>
      <c r="F249" s="72" t="s">
        <v>12</v>
      </c>
      <c r="G249" s="94" t="s">
        <v>368</v>
      </c>
      <c r="H249" s="93" t="s">
        <v>192</v>
      </c>
      <c r="I249" s="71"/>
      <c r="J249" s="69"/>
      <c r="K249" s="69"/>
      <c r="L249" s="69"/>
      <c r="M249" s="71"/>
      <c r="N249" s="68" t="s">
        <v>255</v>
      </c>
      <c r="Q249" s="77"/>
      <c r="R249" s="77"/>
      <c r="S249" s="77"/>
      <c r="T249" s="77"/>
      <c r="U249" s="77"/>
      <c r="V249" s="77"/>
      <c r="W249" s="77"/>
      <c r="X249" s="77"/>
      <c r="Y249" s="77"/>
      <c r="Z249" s="77"/>
      <c r="AA249" s="77"/>
      <c r="AB249" s="77"/>
      <c r="AC249" s="77"/>
      <c r="AD249" s="77"/>
      <c r="AE249" s="77"/>
      <c r="AF249" s="77"/>
      <c r="AG249" s="77"/>
      <c r="AH249" s="77"/>
      <c r="AI249" s="77"/>
      <c r="AJ249" s="77"/>
      <c r="AK249" s="77"/>
      <c r="AL249" s="77"/>
      <c r="AM249" s="77"/>
      <c r="AN249" s="77"/>
      <c r="AO249" s="77"/>
      <c r="AP249" s="77"/>
      <c r="AQ249" s="77"/>
      <c r="AR249" s="77"/>
      <c r="AS249" s="77"/>
      <c r="AT249" s="77"/>
      <c r="AU249" s="77"/>
      <c r="AV249" s="77"/>
      <c r="AW249" s="77"/>
      <c r="AX249" s="77"/>
      <c r="AY249" s="77"/>
      <c r="AZ249" s="77"/>
      <c r="BA249" s="77"/>
      <c r="BB249" s="77"/>
      <c r="BC249" s="77"/>
      <c r="BD249" s="77"/>
      <c r="BE249" s="77"/>
      <c r="BF249" s="77"/>
      <c r="BG249" s="77"/>
      <c r="BH249" s="77"/>
      <c r="BI249" s="77"/>
      <c r="BJ249" s="77"/>
      <c r="BK249" s="77"/>
      <c r="BL249" s="77"/>
      <c r="BM249" s="77"/>
      <c r="BN249" s="77"/>
      <c r="BO249" s="77"/>
      <c r="BP249" s="77"/>
      <c r="BQ249" s="77"/>
      <c r="BR249" s="77"/>
      <c r="BS249" s="77"/>
      <c r="BT249" s="77"/>
      <c r="BU249" s="77"/>
      <c r="BV249" s="77"/>
      <c r="BW249" s="77"/>
      <c r="BX249" s="77"/>
      <c r="BY249" s="77"/>
      <c r="BZ249" s="77"/>
      <c r="CA249" s="77"/>
      <c r="CB249" s="77"/>
      <c r="CC249" s="77"/>
      <c r="CD249" s="77"/>
      <c r="CE249" s="77"/>
      <c r="CF249" s="77"/>
    </row>
    <row r="250" spans="1:84" ht="39" hidden="1" x14ac:dyDescent="0.25">
      <c r="A250" s="78">
        <v>243</v>
      </c>
      <c r="B250" s="79" t="s">
        <v>453</v>
      </c>
      <c r="C250" s="80">
        <v>71</v>
      </c>
      <c r="D250" s="81" t="s">
        <v>138</v>
      </c>
      <c r="E250" s="82" t="s">
        <v>10</v>
      </c>
      <c r="F250" s="87" t="s">
        <v>11</v>
      </c>
      <c r="G250" s="84"/>
      <c r="H250" s="84"/>
      <c r="I250" s="85">
        <v>46509</v>
      </c>
      <c r="J250" s="82" t="s">
        <v>19</v>
      </c>
      <c r="K250" s="82" t="s">
        <v>17</v>
      </c>
      <c r="L250" s="82" t="s">
        <v>18</v>
      </c>
      <c r="M250" s="85"/>
      <c r="N250" s="81" t="s">
        <v>265</v>
      </c>
    </row>
    <row r="251" spans="1:84" ht="78" hidden="1" customHeight="1" x14ac:dyDescent="0.25">
      <c r="A251" s="78">
        <v>244</v>
      </c>
      <c r="B251" s="79" t="s">
        <v>453</v>
      </c>
      <c r="C251" s="80">
        <v>73</v>
      </c>
      <c r="D251" s="81" t="s">
        <v>151</v>
      </c>
      <c r="E251" s="82" t="s">
        <v>10</v>
      </c>
      <c r="F251" s="87" t="s">
        <v>11</v>
      </c>
      <c r="G251" s="84"/>
      <c r="H251" s="84"/>
      <c r="I251" s="85">
        <v>44772</v>
      </c>
      <c r="J251" s="82" t="s">
        <v>19</v>
      </c>
      <c r="K251" s="82" t="s">
        <v>17</v>
      </c>
      <c r="L251" s="82" t="s">
        <v>20</v>
      </c>
      <c r="M251" s="85">
        <v>44772</v>
      </c>
      <c r="N251" s="81" t="s">
        <v>455</v>
      </c>
    </row>
    <row r="252" spans="1:84" ht="136.5" hidden="1" customHeight="1" x14ac:dyDescent="0.25">
      <c r="A252" s="78">
        <v>245</v>
      </c>
      <c r="B252" s="79" t="s">
        <v>453</v>
      </c>
      <c r="C252" s="80">
        <v>75</v>
      </c>
      <c r="D252" s="81" t="s">
        <v>81</v>
      </c>
      <c r="E252" s="82" t="s">
        <v>10</v>
      </c>
      <c r="F252" s="87" t="s">
        <v>11</v>
      </c>
      <c r="G252" s="84"/>
      <c r="H252" s="84"/>
      <c r="I252" s="85">
        <v>44773</v>
      </c>
      <c r="J252" s="82" t="s">
        <v>19</v>
      </c>
      <c r="K252" s="82" t="s">
        <v>17</v>
      </c>
      <c r="L252" s="82" t="s">
        <v>20</v>
      </c>
      <c r="M252" s="85">
        <v>43504</v>
      </c>
      <c r="N252" s="81" t="s">
        <v>456</v>
      </c>
    </row>
    <row r="253" spans="1:84" ht="19.5" hidden="1" x14ac:dyDescent="0.25">
      <c r="A253" s="78">
        <v>246</v>
      </c>
      <c r="B253" s="79" t="s">
        <v>453</v>
      </c>
      <c r="C253" s="80">
        <v>79</v>
      </c>
      <c r="D253" s="81" t="s">
        <v>229</v>
      </c>
      <c r="E253" s="82" t="s">
        <v>10</v>
      </c>
      <c r="F253" s="87" t="s">
        <v>11</v>
      </c>
      <c r="G253" s="84"/>
      <c r="H253" s="84"/>
      <c r="I253" s="85">
        <v>46776</v>
      </c>
      <c r="J253" s="82" t="s">
        <v>19</v>
      </c>
      <c r="K253" s="82" t="s">
        <v>17</v>
      </c>
      <c r="L253" s="82" t="s">
        <v>18</v>
      </c>
      <c r="M253" s="85"/>
      <c r="N253" s="81"/>
    </row>
    <row r="254" spans="1:84" ht="19.5" hidden="1" x14ac:dyDescent="0.25">
      <c r="A254" s="78">
        <v>247</v>
      </c>
      <c r="B254" s="79" t="s">
        <v>453</v>
      </c>
      <c r="C254" s="80">
        <v>80</v>
      </c>
      <c r="D254" s="81" t="s">
        <v>229</v>
      </c>
      <c r="E254" s="82" t="s">
        <v>10</v>
      </c>
      <c r="F254" s="87" t="s">
        <v>11</v>
      </c>
      <c r="G254" s="84"/>
      <c r="H254" s="84"/>
      <c r="I254" s="85">
        <v>46776</v>
      </c>
      <c r="J254" s="82" t="s">
        <v>19</v>
      </c>
      <c r="K254" s="82" t="s">
        <v>17</v>
      </c>
      <c r="L254" s="82" t="s">
        <v>18</v>
      </c>
      <c r="M254" s="85"/>
      <c r="N254" s="81"/>
    </row>
    <row r="255" spans="1:84" ht="39" hidden="1" x14ac:dyDescent="0.25">
      <c r="A255" s="78">
        <v>248</v>
      </c>
      <c r="B255" s="79" t="s">
        <v>453</v>
      </c>
      <c r="C255" s="80">
        <v>82</v>
      </c>
      <c r="D255" s="81" t="s">
        <v>138</v>
      </c>
      <c r="E255" s="82" t="s">
        <v>10</v>
      </c>
      <c r="F255" s="87" t="s">
        <v>11</v>
      </c>
      <c r="G255" s="84"/>
      <c r="H255" s="84"/>
      <c r="I255" s="85">
        <v>46488</v>
      </c>
      <c r="J255" s="82" t="s">
        <v>19</v>
      </c>
      <c r="K255" s="82" t="s">
        <v>17</v>
      </c>
      <c r="L255" s="82" t="s">
        <v>18</v>
      </c>
      <c r="M255" s="85"/>
      <c r="N255" s="81"/>
    </row>
    <row r="256" spans="1:84" s="76" customFormat="1" ht="78" hidden="1" customHeight="1" x14ac:dyDescent="0.25">
      <c r="A256" s="65">
        <v>249</v>
      </c>
      <c r="B256" s="66" t="s">
        <v>453</v>
      </c>
      <c r="C256" s="67">
        <v>83</v>
      </c>
      <c r="D256" s="68" t="s">
        <v>138</v>
      </c>
      <c r="E256" s="69" t="s">
        <v>10</v>
      </c>
      <c r="F256" s="72" t="s">
        <v>12</v>
      </c>
      <c r="G256" s="94" t="s">
        <v>457</v>
      </c>
      <c r="H256" s="93" t="s">
        <v>192</v>
      </c>
      <c r="I256" s="71"/>
      <c r="J256" s="69"/>
      <c r="K256" s="69"/>
      <c r="L256" s="69"/>
      <c r="M256" s="71"/>
      <c r="N256" s="68" t="s">
        <v>255</v>
      </c>
      <c r="Q256" s="77"/>
      <c r="R256" s="77"/>
      <c r="S256" s="77"/>
      <c r="T256" s="77"/>
      <c r="U256" s="77"/>
      <c r="V256" s="77"/>
      <c r="W256" s="77"/>
      <c r="X256" s="77"/>
      <c r="Y256" s="77"/>
      <c r="Z256" s="77"/>
      <c r="AA256" s="77"/>
      <c r="AB256" s="77"/>
      <c r="AC256" s="77"/>
      <c r="AD256" s="77"/>
      <c r="AE256" s="77"/>
      <c r="AF256" s="77"/>
      <c r="AG256" s="77"/>
      <c r="AH256" s="77"/>
      <c r="AI256" s="77"/>
      <c r="AJ256" s="77"/>
      <c r="AK256" s="77"/>
      <c r="AL256" s="77"/>
      <c r="AM256" s="77"/>
      <c r="AN256" s="77"/>
      <c r="AO256" s="77"/>
      <c r="AP256" s="77"/>
      <c r="AQ256" s="77"/>
      <c r="AR256" s="77"/>
      <c r="AS256" s="77"/>
      <c r="AT256" s="77"/>
      <c r="AU256" s="77"/>
      <c r="AV256" s="77"/>
      <c r="AW256" s="77"/>
      <c r="AX256" s="77"/>
      <c r="AY256" s="77"/>
      <c r="AZ256" s="77"/>
      <c r="BA256" s="77"/>
      <c r="BB256" s="77"/>
      <c r="BC256" s="77"/>
      <c r="BD256" s="77"/>
      <c r="BE256" s="77"/>
      <c r="BF256" s="77"/>
      <c r="BG256" s="77"/>
      <c r="BH256" s="77"/>
      <c r="BI256" s="77"/>
      <c r="BJ256" s="77"/>
      <c r="BK256" s="77"/>
      <c r="BL256" s="77"/>
      <c r="BM256" s="77"/>
      <c r="BN256" s="77"/>
      <c r="BO256" s="77"/>
      <c r="BP256" s="77"/>
      <c r="BQ256" s="77"/>
      <c r="BR256" s="77"/>
      <c r="BS256" s="77"/>
      <c r="BT256" s="77"/>
      <c r="BU256" s="77"/>
      <c r="BV256" s="77"/>
      <c r="BW256" s="77"/>
      <c r="BX256" s="77"/>
      <c r="BY256" s="77"/>
      <c r="BZ256" s="77"/>
      <c r="CA256" s="77"/>
      <c r="CB256" s="77"/>
      <c r="CC256" s="77"/>
      <c r="CD256" s="77"/>
      <c r="CE256" s="77"/>
      <c r="CF256" s="77"/>
    </row>
    <row r="257" spans="1:84" ht="121.5" hidden="1" customHeight="1" x14ac:dyDescent="0.25">
      <c r="A257" s="78">
        <v>250</v>
      </c>
      <c r="B257" s="79" t="s">
        <v>453</v>
      </c>
      <c r="C257" s="80">
        <v>87</v>
      </c>
      <c r="D257" s="81" t="s">
        <v>138</v>
      </c>
      <c r="E257" s="82" t="s">
        <v>10</v>
      </c>
      <c r="F257" s="87" t="s">
        <v>11</v>
      </c>
      <c r="G257" s="84"/>
      <c r="H257" s="84"/>
      <c r="I257" s="85">
        <v>43543</v>
      </c>
      <c r="J257" s="82" t="s">
        <v>19</v>
      </c>
      <c r="K257" s="82" t="s">
        <v>17</v>
      </c>
      <c r="L257" s="82" t="s">
        <v>20</v>
      </c>
      <c r="M257" s="85">
        <v>43543</v>
      </c>
      <c r="N257" s="81" t="s">
        <v>458</v>
      </c>
    </row>
    <row r="258" spans="1:84" s="76" customFormat="1" ht="80.099999999999994" hidden="1" customHeight="1" x14ac:dyDescent="0.25">
      <c r="A258" s="65">
        <v>251</v>
      </c>
      <c r="B258" s="66" t="s">
        <v>453</v>
      </c>
      <c r="C258" s="67">
        <v>88</v>
      </c>
      <c r="D258" s="68" t="s">
        <v>138</v>
      </c>
      <c r="E258" s="69" t="s">
        <v>10</v>
      </c>
      <c r="F258" s="72" t="s">
        <v>12</v>
      </c>
      <c r="G258" s="94" t="s">
        <v>459</v>
      </c>
      <c r="H258" s="69" t="s">
        <v>132</v>
      </c>
      <c r="I258" s="71"/>
      <c r="J258" s="69"/>
      <c r="K258" s="69"/>
      <c r="L258" s="69"/>
      <c r="M258" s="71"/>
      <c r="N258" s="68" t="s">
        <v>460</v>
      </c>
      <c r="Q258" s="77"/>
      <c r="R258" s="77"/>
      <c r="S258" s="77"/>
      <c r="T258" s="77"/>
      <c r="U258" s="77"/>
      <c r="V258" s="77"/>
      <c r="W258" s="77"/>
      <c r="X258" s="77"/>
      <c r="Y258" s="77"/>
      <c r="Z258" s="77"/>
      <c r="AA258" s="77"/>
      <c r="AB258" s="77"/>
      <c r="AC258" s="77"/>
      <c r="AD258" s="77"/>
      <c r="AE258" s="77"/>
      <c r="AF258" s="77"/>
      <c r="AG258" s="77"/>
      <c r="AH258" s="77"/>
      <c r="AI258" s="77"/>
      <c r="AJ258" s="77"/>
      <c r="AK258" s="77"/>
      <c r="AL258" s="77"/>
      <c r="AM258" s="77"/>
      <c r="AN258" s="77"/>
      <c r="AO258" s="77"/>
      <c r="AP258" s="77"/>
      <c r="AQ258" s="77"/>
      <c r="AR258" s="77"/>
      <c r="AS258" s="77"/>
      <c r="AT258" s="77"/>
      <c r="AU258" s="77"/>
      <c r="AV258" s="77"/>
      <c r="AW258" s="77"/>
      <c r="AX258" s="77"/>
      <c r="AY258" s="77"/>
      <c r="AZ258" s="77"/>
      <c r="BA258" s="77"/>
      <c r="BB258" s="77"/>
      <c r="BC258" s="77"/>
      <c r="BD258" s="77"/>
      <c r="BE258" s="77"/>
      <c r="BF258" s="77"/>
      <c r="BG258" s="77"/>
      <c r="BH258" s="77"/>
      <c r="BI258" s="77"/>
      <c r="BJ258" s="77"/>
      <c r="BK258" s="77"/>
      <c r="BL258" s="77"/>
      <c r="BM258" s="77"/>
      <c r="BN258" s="77"/>
      <c r="BO258" s="77"/>
      <c r="BP258" s="77"/>
      <c r="BQ258" s="77"/>
      <c r="BR258" s="77"/>
      <c r="BS258" s="77"/>
      <c r="BT258" s="77"/>
      <c r="BU258" s="77"/>
      <c r="BV258" s="77"/>
      <c r="BW258" s="77"/>
      <c r="BX258" s="77"/>
      <c r="BY258" s="77"/>
      <c r="BZ258" s="77"/>
      <c r="CA258" s="77"/>
      <c r="CB258" s="77"/>
      <c r="CC258" s="77"/>
      <c r="CD258" s="77"/>
      <c r="CE258" s="77"/>
      <c r="CF258" s="77"/>
    </row>
    <row r="259" spans="1:84" ht="81" hidden="1" customHeight="1" x14ac:dyDescent="0.25">
      <c r="A259" s="78">
        <v>252</v>
      </c>
      <c r="B259" s="79" t="s">
        <v>453</v>
      </c>
      <c r="C259" s="80">
        <v>89</v>
      </c>
      <c r="D259" s="81" t="s">
        <v>151</v>
      </c>
      <c r="E259" s="82" t="s">
        <v>10</v>
      </c>
      <c r="F259" s="87" t="s">
        <v>11</v>
      </c>
      <c r="G259" s="84"/>
      <c r="H259" s="84"/>
      <c r="I259" s="85">
        <v>45039</v>
      </c>
      <c r="J259" s="82" t="s">
        <v>19</v>
      </c>
      <c r="K259" s="82" t="s">
        <v>17</v>
      </c>
      <c r="L259" s="82" t="s">
        <v>20</v>
      </c>
      <c r="M259" s="85">
        <v>45039</v>
      </c>
      <c r="N259" s="81" t="s">
        <v>461</v>
      </c>
    </row>
    <row r="260" spans="1:84" s="76" customFormat="1" ht="78" hidden="1" customHeight="1" x14ac:dyDescent="0.25">
      <c r="A260" s="65">
        <v>253</v>
      </c>
      <c r="B260" s="66" t="s">
        <v>453</v>
      </c>
      <c r="C260" s="67">
        <v>91</v>
      </c>
      <c r="D260" s="68" t="s">
        <v>151</v>
      </c>
      <c r="E260" s="69" t="s">
        <v>10</v>
      </c>
      <c r="F260" s="72" t="s">
        <v>12</v>
      </c>
      <c r="G260" s="94" t="s">
        <v>462</v>
      </c>
      <c r="H260" s="93" t="s">
        <v>192</v>
      </c>
      <c r="I260" s="127"/>
      <c r="J260" s="94"/>
      <c r="K260" s="69"/>
      <c r="L260" s="69"/>
      <c r="M260" s="71"/>
      <c r="N260" s="68" t="s">
        <v>255</v>
      </c>
      <c r="Q260" s="77"/>
      <c r="R260" s="77"/>
      <c r="S260" s="77"/>
      <c r="T260" s="77"/>
      <c r="U260" s="77"/>
      <c r="V260" s="77"/>
      <c r="W260" s="77"/>
      <c r="X260" s="77"/>
      <c r="Y260" s="77"/>
      <c r="Z260" s="77"/>
      <c r="AA260" s="77"/>
      <c r="AB260" s="77"/>
      <c r="AC260" s="77"/>
      <c r="AD260" s="77"/>
      <c r="AE260" s="77"/>
      <c r="AF260" s="77"/>
      <c r="AG260" s="77"/>
      <c r="AH260" s="77"/>
      <c r="AI260" s="77"/>
      <c r="AJ260" s="77"/>
      <c r="AK260" s="77"/>
      <c r="AL260" s="77"/>
      <c r="AM260" s="77"/>
      <c r="AN260" s="77"/>
      <c r="AO260" s="77"/>
      <c r="AP260" s="77"/>
      <c r="AQ260" s="77"/>
      <c r="AR260" s="77"/>
      <c r="AS260" s="77"/>
      <c r="AT260" s="77"/>
      <c r="AU260" s="77"/>
      <c r="AV260" s="77"/>
      <c r="AW260" s="77"/>
      <c r="AX260" s="77"/>
      <c r="AY260" s="77"/>
      <c r="AZ260" s="77"/>
      <c r="BA260" s="77"/>
      <c r="BB260" s="77"/>
      <c r="BC260" s="77"/>
      <c r="BD260" s="77"/>
      <c r="BE260" s="77"/>
      <c r="BF260" s="77"/>
      <c r="BG260" s="77"/>
      <c r="BH260" s="77"/>
      <c r="BI260" s="77"/>
      <c r="BJ260" s="77"/>
      <c r="BK260" s="77"/>
      <c r="BL260" s="77"/>
      <c r="BM260" s="77"/>
      <c r="BN260" s="77"/>
      <c r="BO260" s="77"/>
      <c r="BP260" s="77"/>
      <c r="BQ260" s="77"/>
      <c r="BR260" s="77"/>
      <c r="BS260" s="77"/>
      <c r="BT260" s="77"/>
      <c r="BU260" s="77"/>
      <c r="BV260" s="77"/>
      <c r="BW260" s="77"/>
      <c r="BX260" s="77"/>
      <c r="BY260" s="77"/>
      <c r="BZ260" s="77"/>
      <c r="CA260" s="77"/>
      <c r="CB260" s="77"/>
      <c r="CC260" s="77"/>
      <c r="CD260" s="77"/>
      <c r="CE260" s="77"/>
      <c r="CF260" s="77"/>
    </row>
    <row r="261" spans="1:84" ht="58.5" customHeight="1" x14ac:dyDescent="0.25">
      <c r="A261" s="160">
        <v>254</v>
      </c>
      <c r="B261" s="161" t="s">
        <v>453</v>
      </c>
      <c r="C261" s="169">
        <v>92</v>
      </c>
      <c r="D261" s="163" t="s">
        <v>138</v>
      </c>
      <c r="E261" s="164" t="s">
        <v>10</v>
      </c>
      <c r="F261" s="166" t="s">
        <v>12</v>
      </c>
      <c r="G261" s="166" t="s">
        <v>136</v>
      </c>
      <c r="H261" s="173"/>
      <c r="I261" s="183"/>
      <c r="J261" s="173"/>
      <c r="K261" s="164"/>
      <c r="L261" s="164"/>
      <c r="M261" s="171"/>
      <c r="N261" s="163" t="s">
        <v>463</v>
      </c>
    </row>
    <row r="262" spans="1:84" s="76" customFormat="1" ht="80.099999999999994" hidden="1" customHeight="1" x14ac:dyDescent="0.25">
      <c r="A262" s="101">
        <v>255</v>
      </c>
      <c r="B262" s="102" t="s">
        <v>453</v>
      </c>
      <c r="C262" s="103">
        <v>94</v>
      </c>
      <c r="D262" s="104" t="s">
        <v>232</v>
      </c>
      <c r="E262" s="105" t="s">
        <v>10</v>
      </c>
      <c r="F262" s="106" t="s">
        <v>12</v>
      </c>
      <c r="G262" s="107" t="s">
        <v>464</v>
      </c>
      <c r="H262" s="107"/>
      <c r="I262" s="128"/>
      <c r="J262" s="107"/>
      <c r="K262" s="105"/>
      <c r="L262" s="105"/>
      <c r="M262" s="108"/>
      <c r="N262" s="104"/>
      <c r="Q262" s="77"/>
      <c r="R262" s="77"/>
      <c r="S262" s="77"/>
      <c r="T262" s="77"/>
      <c r="U262" s="77"/>
      <c r="V262" s="77"/>
      <c r="W262" s="77"/>
      <c r="X262" s="77"/>
      <c r="Y262" s="77"/>
      <c r="Z262" s="77"/>
      <c r="AA262" s="77"/>
      <c r="AB262" s="77"/>
      <c r="AC262" s="77"/>
      <c r="AD262" s="77"/>
      <c r="AE262" s="77"/>
      <c r="AF262" s="77"/>
      <c r="AG262" s="77"/>
      <c r="AH262" s="77"/>
      <c r="AI262" s="77"/>
      <c r="AJ262" s="77"/>
      <c r="AK262" s="77"/>
      <c r="AL262" s="77"/>
      <c r="AM262" s="77"/>
      <c r="AN262" s="77"/>
      <c r="AO262" s="77"/>
      <c r="AP262" s="77"/>
      <c r="AQ262" s="77"/>
      <c r="AR262" s="77"/>
      <c r="AS262" s="77"/>
      <c r="AT262" s="77"/>
      <c r="AU262" s="77"/>
      <c r="AV262" s="77"/>
      <c r="AW262" s="77"/>
      <c r="AX262" s="77"/>
      <c r="AY262" s="77"/>
      <c r="AZ262" s="77"/>
      <c r="BA262" s="77"/>
      <c r="BB262" s="77"/>
      <c r="BC262" s="77"/>
      <c r="BD262" s="77"/>
      <c r="BE262" s="77"/>
      <c r="BF262" s="77"/>
      <c r="BG262" s="77"/>
      <c r="BH262" s="77"/>
      <c r="BI262" s="77"/>
      <c r="BJ262" s="77"/>
      <c r="BK262" s="77"/>
      <c r="BL262" s="77"/>
      <c r="BM262" s="77"/>
      <c r="BN262" s="77"/>
      <c r="BO262" s="77"/>
      <c r="BP262" s="77"/>
      <c r="BQ262" s="77"/>
      <c r="BR262" s="77"/>
      <c r="BS262" s="77"/>
      <c r="BT262" s="77"/>
      <c r="BU262" s="77"/>
      <c r="BV262" s="77"/>
      <c r="BW262" s="77"/>
      <c r="BX262" s="77"/>
      <c r="BY262" s="77"/>
      <c r="BZ262" s="77"/>
      <c r="CA262" s="77"/>
      <c r="CB262" s="77"/>
      <c r="CC262" s="77"/>
      <c r="CD262" s="77"/>
      <c r="CE262" s="77"/>
      <c r="CF262" s="77"/>
    </row>
    <row r="263" spans="1:84" ht="117" hidden="1" customHeight="1" x14ac:dyDescent="0.25">
      <c r="A263" s="78">
        <v>256</v>
      </c>
      <c r="B263" s="79" t="s">
        <v>453</v>
      </c>
      <c r="C263" s="80">
        <v>95</v>
      </c>
      <c r="D263" s="81" t="s">
        <v>186</v>
      </c>
      <c r="E263" s="82" t="s">
        <v>10</v>
      </c>
      <c r="F263" s="87" t="s">
        <v>11</v>
      </c>
      <c r="G263" s="124"/>
      <c r="H263" s="124"/>
      <c r="I263" s="85">
        <v>46728</v>
      </c>
      <c r="J263" s="82" t="s">
        <v>19</v>
      </c>
      <c r="K263" s="82" t="s">
        <v>17</v>
      </c>
      <c r="L263" s="82" t="s">
        <v>20</v>
      </c>
      <c r="M263" s="85">
        <v>45496</v>
      </c>
      <c r="N263" s="81" t="s">
        <v>465</v>
      </c>
    </row>
    <row r="264" spans="1:84" s="76" customFormat="1" ht="78" hidden="1" customHeight="1" x14ac:dyDescent="0.25">
      <c r="A264" s="65">
        <v>257</v>
      </c>
      <c r="B264" s="66" t="s">
        <v>453</v>
      </c>
      <c r="C264" s="67">
        <v>96</v>
      </c>
      <c r="D264" s="68" t="s">
        <v>466</v>
      </c>
      <c r="E264" s="69" t="s">
        <v>10</v>
      </c>
      <c r="F264" s="72" t="s">
        <v>12</v>
      </c>
      <c r="G264" s="94" t="s">
        <v>457</v>
      </c>
      <c r="H264" s="93" t="s">
        <v>192</v>
      </c>
      <c r="I264" s="71"/>
      <c r="J264" s="69"/>
      <c r="K264" s="69"/>
      <c r="L264" s="69"/>
      <c r="M264" s="71"/>
      <c r="N264" s="68" t="s">
        <v>403</v>
      </c>
      <c r="Q264" s="77"/>
      <c r="R264" s="77"/>
      <c r="S264" s="77"/>
      <c r="T264" s="77"/>
      <c r="U264" s="77"/>
      <c r="V264" s="77"/>
      <c r="W264" s="77"/>
      <c r="X264" s="77"/>
      <c r="Y264" s="77"/>
      <c r="Z264" s="77"/>
      <c r="AA264" s="77"/>
      <c r="AB264" s="77"/>
      <c r="AC264" s="77"/>
      <c r="AD264" s="77"/>
      <c r="AE264" s="77"/>
      <c r="AF264" s="77"/>
      <c r="AG264" s="77"/>
      <c r="AH264" s="77"/>
      <c r="AI264" s="77"/>
      <c r="AJ264" s="77"/>
      <c r="AK264" s="77"/>
      <c r="AL264" s="77"/>
      <c r="AM264" s="77"/>
      <c r="AN264" s="77"/>
      <c r="AO264" s="77"/>
      <c r="AP264" s="77"/>
      <c r="AQ264" s="77"/>
      <c r="AR264" s="77"/>
      <c r="AS264" s="77"/>
      <c r="AT264" s="77"/>
      <c r="AU264" s="77"/>
      <c r="AV264" s="77"/>
      <c r="AW264" s="77"/>
      <c r="AX264" s="77"/>
      <c r="AY264" s="77"/>
      <c r="AZ264" s="77"/>
      <c r="BA264" s="77"/>
      <c r="BB264" s="77"/>
      <c r="BC264" s="77"/>
      <c r="BD264" s="77"/>
      <c r="BE264" s="77"/>
      <c r="BF264" s="77"/>
      <c r="BG264" s="77"/>
      <c r="BH264" s="77"/>
      <c r="BI264" s="77"/>
      <c r="BJ264" s="77"/>
      <c r="BK264" s="77"/>
      <c r="BL264" s="77"/>
      <c r="BM264" s="77"/>
      <c r="BN264" s="77"/>
      <c r="BO264" s="77"/>
      <c r="BP264" s="77"/>
      <c r="BQ264" s="77"/>
      <c r="BR264" s="77"/>
      <c r="BS264" s="77"/>
      <c r="BT264" s="77"/>
      <c r="BU264" s="77"/>
      <c r="BV264" s="77"/>
      <c r="BW264" s="77"/>
      <c r="BX264" s="77"/>
      <c r="BY264" s="77"/>
      <c r="BZ264" s="77"/>
      <c r="CA264" s="77"/>
      <c r="CB264" s="77"/>
      <c r="CC264" s="77"/>
      <c r="CD264" s="77"/>
      <c r="CE264" s="77"/>
      <c r="CF264" s="77"/>
    </row>
    <row r="265" spans="1:84" ht="136.5" hidden="1" x14ac:dyDescent="0.25">
      <c r="A265" s="78">
        <v>258</v>
      </c>
      <c r="B265" s="79" t="s">
        <v>453</v>
      </c>
      <c r="C265" s="80" t="s">
        <v>467</v>
      </c>
      <c r="D265" s="81" t="s">
        <v>436</v>
      </c>
      <c r="E265" s="82" t="s">
        <v>10</v>
      </c>
      <c r="F265" s="87" t="s">
        <v>11</v>
      </c>
      <c r="G265" s="84"/>
      <c r="H265" s="84"/>
      <c r="I265" s="85">
        <v>46512</v>
      </c>
      <c r="J265" s="82" t="s">
        <v>19</v>
      </c>
      <c r="K265" s="82" t="s">
        <v>17</v>
      </c>
      <c r="L265" s="82" t="s">
        <v>20</v>
      </c>
      <c r="M265" s="85">
        <v>45801</v>
      </c>
      <c r="N265" s="129" t="s">
        <v>468</v>
      </c>
    </row>
    <row r="266" spans="1:84" ht="97.5" hidden="1" customHeight="1" x14ac:dyDescent="0.25">
      <c r="A266" s="78">
        <v>259</v>
      </c>
      <c r="B266" s="79" t="s">
        <v>453</v>
      </c>
      <c r="C266" s="80">
        <v>98</v>
      </c>
      <c r="D266" s="81" t="s">
        <v>271</v>
      </c>
      <c r="E266" s="82" t="s">
        <v>10</v>
      </c>
      <c r="F266" s="87" t="s">
        <v>11</v>
      </c>
      <c r="G266" s="84"/>
      <c r="H266" s="84"/>
      <c r="I266" s="85">
        <v>46340</v>
      </c>
      <c r="J266" s="82" t="s">
        <v>19</v>
      </c>
      <c r="K266" s="82" t="s">
        <v>17</v>
      </c>
      <c r="L266" s="82" t="s">
        <v>20</v>
      </c>
      <c r="M266" s="85">
        <v>45435</v>
      </c>
      <c r="N266" s="81" t="s">
        <v>469</v>
      </c>
    </row>
    <row r="267" spans="1:84" s="76" customFormat="1" ht="78" hidden="1" customHeight="1" x14ac:dyDescent="0.25">
      <c r="A267" s="65">
        <v>260</v>
      </c>
      <c r="B267" s="66" t="s">
        <v>470</v>
      </c>
      <c r="C267" s="67" t="s">
        <v>471</v>
      </c>
      <c r="D267" s="68" t="s">
        <v>241</v>
      </c>
      <c r="E267" s="69" t="s">
        <v>10</v>
      </c>
      <c r="F267" s="72" t="s">
        <v>12</v>
      </c>
      <c r="G267" s="94" t="s">
        <v>375</v>
      </c>
      <c r="H267" s="93" t="s">
        <v>192</v>
      </c>
      <c r="I267" s="71"/>
      <c r="J267" s="69"/>
      <c r="K267" s="69"/>
      <c r="L267" s="69"/>
      <c r="M267" s="71"/>
      <c r="N267" s="68" t="s">
        <v>403</v>
      </c>
      <c r="Q267" s="77"/>
      <c r="R267" s="77"/>
      <c r="S267" s="77"/>
      <c r="T267" s="77"/>
      <c r="U267" s="77"/>
      <c r="V267" s="77"/>
      <c r="W267" s="77"/>
      <c r="X267" s="77"/>
      <c r="Y267" s="77"/>
      <c r="Z267" s="77"/>
      <c r="AA267" s="77"/>
      <c r="AB267" s="77"/>
      <c r="AC267" s="77"/>
      <c r="AD267" s="77"/>
      <c r="AE267" s="77"/>
      <c r="AF267" s="77"/>
      <c r="AG267" s="77"/>
      <c r="AH267" s="77"/>
      <c r="AI267" s="77"/>
      <c r="AJ267" s="77"/>
      <c r="AK267" s="77"/>
      <c r="AL267" s="77"/>
      <c r="AM267" s="77"/>
      <c r="AN267" s="77"/>
      <c r="AO267" s="77"/>
      <c r="AP267" s="77"/>
      <c r="AQ267" s="77"/>
      <c r="AR267" s="77"/>
      <c r="AS267" s="77"/>
      <c r="AT267" s="77"/>
      <c r="AU267" s="77"/>
      <c r="AV267" s="77"/>
      <c r="AW267" s="77"/>
      <c r="AX267" s="77"/>
      <c r="AY267" s="77"/>
      <c r="AZ267" s="77"/>
      <c r="BA267" s="77"/>
      <c r="BB267" s="77"/>
      <c r="BC267" s="77"/>
      <c r="BD267" s="77"/>
      <c r="BE267" s="77"/>
      <c r="BF267" s="77"/>
      <c r="BG267" s="77"/>
      <c r="BH267" s="77"/>
      <c r="BI267" s="77"/>
      <c r="BJ267" s="77"/>
      <c r="BK267" s="77"/>
      <c r="BL267" s="77"/>
      <c r="BM267" s="77"/>
      <c r="BN267" s="77"/>
      <c r="BO267" s="77"/>
      <c r="BP267" s="77"/>
      <c r="BQ267" s="77"/>
      <c r="BR267" s="77"/>
      <c r="BS267" s="77"/>
      <c r="BT267" s="77"/>
      <c r="BU267" s="77"/>
      <c r="BV267" s="77"/>
      <c r="BW267" s="77"/>
      <c r="BX267" s="77"/>
      <c r="BY267" s="77"/>
      <c r="BZ267" s="77"/>
      <c r="CA267" s="77"/>
      <c r="CB267" s="77"/>
      <c r="CC267" s="77"/>
      <c r="CD267" s="77"/>
      <c r="CE267" s="77"/>
      <c r="CF267" s="77"/>
    </row>
    <row r="268" spans="1:84" s="76" customFormat="1" ht="78" hidden="1" customHeight="1" x14ac:dyDescent="0.25">
      <c r="A268" s="65">
        <v>261</v>
      </c>
      <c r="B268" s="66" t="s">
        <v>470</v>
      </c>
      <c r="C268" s="67">
        <v>3</v>
      </c>
      <c r="D268" s="68" t="s">
        <v>338</v>
      </c>
      <c r="E268" s="69" t="s">
        <v>10</v>
      </c>
      <c r="F268" s="72" t="s">
        <v>12</v>
      </c>
      <c r="G268" s="94" t="s">
        <v>472</v>
      </c>
      <c r="H268" s="93" t="s">
        <v>192</v>
      </c>
      <c r="I268" s="71"/>
      <c r="J268" s="69"/>
      <c r="K268" s="69"/>
      <c r="L268" s="69"/>
      <c r="M268" s="71"/>
      <c r="N268" s="68" t="s">
        <v>403</v>
      </c>
      <c r="Q268" s="77"/>
      <c r="R268" s="77"/>
      <c r="S268" s="77"/>
      <c r="T268" s="77"/>
      <c r="U268" s="77"/>
      <c r="V268" s="77"/>
      <c r="W268" s="77"/>
      <c r="X268" s="77"/>
      <c r="Y268" s="77"/>
      <c r="Z268" s="77"/>
      <c r="AA268" s="77"/>
      <c r="AB268" s="77"/>
      <c r="AC268" s="77"/>
      <c r="AD268" s="77"/>
      <c r="AE268" s="77"/>
      <c r="AF268" s="77"/>
      <c r="AG268" s="77"/>
      <c r="AH268" s="77"/>
      <c r="AI268" s="77"/>
      <c r="AJ268" s="77"/>
      <c r="AK268" s="77"/>
      <c r="AL268" s="77"/>
      <c r="AM268" s="77"/>
      <c r="AN268" s="77"/>
      <c r="AO268" s="77"/>
      <c r="AP268" s="77"/>
      <c r="AQ268" s="77"/>
      <c r="AR268" s="77"/>
      <c r="AS268" s="77"/>
      <c r="AT268" s="77"/>
      <c r="AU268" s="77"/>
      <c r="AV268" s="77"/>
      <c r="AW268" s="77"/>
      <c r="AX268" s="77"/>
      <c r="AY268" s="77"/>
      <c r="AZ268" s="77"/>
      <c r="BA268" s="77"/>
      <c r="BB268" s="77"/>
      <c r="BC268" s="77"/>
      <c r="BD268" s="77"/>
      <c r="BE268" s="77"/>
      <c r="BF268" s="77"/>
      <c r="BG268" s="77"/>
      <c r="BH268" s="77"/>
      <c r="BI268" s="77"/>
      <c r="BJ268" s="77"/>
      <c r="BK268" s="77"/>
      <c r="BL268" s="77"/>
      <c r="BM268" s="77"/>
      <c r="BN268" s="77"/>
      <c r="BO268" s="77"/>
      <c r="BP268" s="77"/>
      <c r="BQ268" s="77"/>
      <c r="BR268" s="77"/>
      <c r="BS268" s="77"/>
      <c r="BT268" s="77"/>
      <c r="BU268" s="77"/>
      <c r="BV268" s="77"/>
      <c r="BW268" s="77"/>
      <c r="BX268" s="77"/>
      <c r="BY268" s="77"/>
      <c r="BZ268" s="77"/>
      <c r="CA268" s="77"/>
      <c r="CB268" s="77"/>
      <c r="CC268" s="77"/>
      <c r="CD268" s="77"/>
      <c r="CE268" s="77"/>
      <c r="CF268" s="77"/>
    </row>
    <row r="269" spans="1:84" ht="78" hidden="1" customHeight="1" x14ac:dyDescent="0.25">
      <c r="A269" s="78">
        <v>262</v>
      </c>
      <c r="B269" s="79" t="s">
        <v>470</v>
      </c>
      <c r="C269" s="80">
        <v>4</v>
      </c>
      <c r="D269" s="81" t="s">
        <v>138</v>
      </c>
      <c r="E269" s="82" t="s">
        <v>10</v>
      </c>
      <c r="F269" s="87" t="s">
        <v>11</v>
      </c>
      <c r="G269" s="84"/>
      <c r="H269" s="84"/>
      <c r="I269" s="85">
        <v>45123</v>
      </c>
      <c r="J269" s="82" t="s">
        <v>19</v>
      </c>
      <c r="K269" s="82" t="s">
        <v>17</v>
      </c>
      <c r="L269" s="82" t="s">
        <v>20</v>
      </c>
      <c r="M269" s="85">
        <v>45123</v>
      </c>
      <c r="N269" s="81" t="s">
        <v>321</v>
      </c>
    </row>
    <row r="270" spans="1:84" s="76" customFormat="1" ht="78" hidden="1" customHeight="1" x14ac:dyDescent="0.25">
      <c r="A270" s="65">
        <v>263</v>
      </c>
      <c r="B270" s="66" t="s">
        <v>470</v>
      </c>
      <c r="C270" s="67">
        <v>5</v>
      </c>
      <c r="D270" s="68" t="s">
        <v>338</v>
      </c>
      <c r="E270" s="69" t="s">
        <v>10</v>
      </c>
      <c r="F270" s="72" t="s">
        <v>12</v>
      </c>
      <c r="G270" s="94" t="s">
        <v>472</v>
      </c>
      <c r="H270" s="93" t="s">
        <v>192</v>
      </c>
      <c r="I270" s="71"/>
      <c r="J270" s="69"/>
      <c r="K270" s="69"/>
      <c r="L270" s="69"/>
      <c r="M270" s="71"/>
      <c r="N270" s="68" t="s">
        <v>403</v>
      </c>
      <c r="Q270" s="77"/>
      <c r="R270" s="77"/>
      <c r="S270" s="77"/>
      <c r="T270" s="77"/>
      <c r="U270" s="77"/>
      <c r="V270" s="77"/>
      <c r="W270" s="77"/>
      <c r="X270" s="77"/>
      <c r="Y270" s="77"/>
      <c r="Z270" s="77"/>
      <c r="AA270" s="77"/>
      <c r="AB270" s="77"/>
      <c r="AC270" s="77"/>
      <c r="AD270" s="77"/>
      <c r="AE270" s="77"/>
      <c r="AF270" s="77"/>
      <c r="AG270" s="77"/>
      <c r="AH270" s="77"/>
      <c r="AI270" s="77"/>
      <c r="AJ270" s="77"/>
      <c r="AK270" s="77"/>
      <c r="AL270" s="77"/>
      <c r="AM270" s="77"/>
      <c r="AN270" s="77"/>
      <c r="AO270" s="77"/>
      <c r="AP270" s="77"/>
      <c r="AQ270" s="77"/>
      <c r="AR270" s="77"/>
      <c r="AS270" s="77"/>
      <c r="AT270" s="77"/>
      <c r="AU270" s="77"/>
      <c r="AV270" s="77"/>
      <c r="AW270" s="77"/>
      <c r="AX270" s="77"/>
      <c r="AY270" s="77"/>
      <c r="AZ270" s="77"/>
      <c r="BA270" s="77"/>
      <c r="BB270" s="77"/>
      <c r="BC270" s="77"/>
      <c r="BD270" s="77"/>
      <c r="BE270" s="77"/>
      <c r="BF270" s="77"/>
      <c r="BG270" s="77"/>
      <c r="BH270" s="77"/>
      <c r="BI270" s="77"/>
      <c r="BJ270" s="77"/>
      <c r="BK270" s="77"/>
      <c r="BL270" s="77"/>
      <c r="BM270" s="77"/>
      <c r="BN270" s="77"/>
      <c r="BO270" s="77"/>
      <c r="BP270" s="77"/>
      <c r="BQ270" s="77"/>
      <c r="BR270" s="77"/>
      <c r="BS270" s="77"/>
      <c r="BT270" s="77"/>
      <c r="BU270" s="77"/>
      <c r="BV270" s="77"/>
      <c r="BW270" s="77"/>
      <c r="BX270" s="77"/>
      <c r="BY270" s="77"/>
      <c r="BZ270" s="77"/>
      <c r="CA270" s="77"/>
      <c r="CB270" s="77"/>
      <c r="CC270" s="77"/>
      <c r="CD270" s="77"/>
      <c r="CE270" s="77"/>
      <c r="CF270" s="77"/>
    </row>
    <row r="271" spans="1:84" ht="39" hidden="1" x14ac:dyDescent="0.25">
      <c r="A271" s="78">
        <v>264</v>
      </c>
      <c r="B271" s="79" t="s">
        <v>470</v>
      </c>
      <c r="C271" s="80">
        <v>6</v>
      </c>
      <c r="D271" s="81" t="s">
        <v>138</v>
      </c>
      <c r="E271" s="82" t="s">
        <v>10</v>
      </c>
      <c r="F271" s="87" t="s">
        <v>11</v>
      </c>
      <c r="G271" s="84"/>
      <c r="H271" s="84"/>
      <c r="I271" s="85">
        <v>46680</v>
      </c>
      <c r="J271" s="82" t="s">
        <v>19</v>
      </c>
      <c r="K271" s="82" t="s">
        <v>17</v>
      </c>
      <c r="L271" s="82" t="s">
        <v>18</v>
      </c>
      <c r="M271" s="85"/>
      <c r="N271" s="81"/>
    </row>
    <row r="272" spans="1:84" s="76" customFormat="1" ht="78" hidden="1" customHeight="1" x14ac:dyDescent="0.25">
      <c r="A272" s="65">
        <v>265</v>
      </c>
      <c r="B272" s="66" t="s">
        <v>470</v>
      </c>
      <c r="C272" s="67">
        <v>7</v>
      </c>
      <c r="D272" s="68" t="s">
        <v>338</v>
      </c>
      <c r="E272" s="69" t="s">
        <v>10</v>
      </c>
      <c r="F272" s="72" t="s">
        <v>12</v>
      </c>
      <c r="G272" s="94" t="s">
        <v>473</v>
      </c>
      <c r="H272" s="93" t="s">
        <v>192</v>
      </c>
      <c r="I272" s="71"/>
      <c r="J272" s="69"/>
      <c r="K272" s="69"/>
      <c r="L272" s="69"/>
      <c r="M272" s="71"/>
      <c r="N272" s="68" t="s">
        <v>474</v>
      </c>
      <c r="Q272" s="77"/>
      <c r="R272" s="77"/>
      <c r="S272" s="77"/>
      <c r="T272" s="77"/>
      <c r="U272" s="77"/>
      <c r="V272" s="77"/>
      <c r="W272" s="77"/>
      <c r="X272" s="77"/>
      <c r="Y272" s="77"/>
      <c r="Z272" s="77"/>
      <c r="AA272" s="77"/>
      <c r="AB272" s="77"/>
      <c r="AC272" s="77"/>
      <c r="AD272" s="77"/>
      <c r="AE272" s="77"/>
      <c r="AF272" s="77"/>
      <c r="AG272" s="77"/>
      <c r="AH272" s="77"/>
      <c r="AI272" s="77"/>
      <c r="AJ272" s="77"/>
      <c r="AK272" s="77"/>
      <c r="AL272" s="77"/>
      <c r="AM272" s="77"/>
      <c r="AN272" s="77"/>
      <c r="AO272" s="77"/>
      <c r="AP272" s="77"/>
      <c r="AQ272" s="77"/>
      <c r="AR272" s="77"/>
      <c r="AS272" s="77"/>
      <c r="AT272" s="77"/>
      <c r="AU272" s="77"/>
      <c r="AV272" s="77"/>
      <c r="AW272" s="77"/>
      <c r="AX272" s="77"/>
      <c r="AY272" s="77"/>
      <c r="AZ272" s="77"/>
      <c r="BA272" s="77"/>
      <c r="BB272" s="77"/>
      <c r="BC272" s="77"/>
      <c r="BD272" s="77"/>
      <c r="BE272" s="77"/>
      <c r="BF272" s="77"/>
      <c r="BG272" s="77"/>
      <c r="BH272" s="77"/>
      <c r="BI272" s="77"/>
      <c r="BJ272" s="77"/>
      <c r="BK272" s="77"/>
      <c r="BL272" s="77"/>
      <c r="BM272" s="77"/>
      <c r="BN272" s="77"/>
      <c r="BO272" s="77"/>
      <c r="BP272" s="77"/>
      <c r="BQ272" s="77"/>
      <c r="BR272" s="77"/>
      <c r="BS272" s="77"/>
      <c r="BT272" s="77"/>
      <c r="BU272" s="77"/>
      <c r="BV272" s="77"/>
      <c r="BW272" s="77"/>
      <c r="BX272" s="77"/>
      <c r="BY272" s="77"/>
      <c r="BZ272" s="77"/>
      <c r="CA272" s="77"/>
      <c r="CB272" s="77"/>
      <c r="CC272" s="77"/>
      <c r="CD272" s="77"/>
      <c r="CE272" s="77"/>
      <c r="CF272" s="77"/>
    </row>
    <row r="273" spans="1:84" ht="19.5" hidden="1" x14ac:dyDescent="0.25">
      <c r="A273" s="78">
        <v>266</v>
      </c>
      <c r="B273" s="79" t="s">
        <v>470</v>
      </c>
      <c r="C273" s="80">
        <v>8</v>
      </c>
      <c r="D273" s="81" t="s">
        <v>378</v>
      </c>
      <c r="E273" s="82" t="s">
        <v>10</v>
      </c>
      <c r="F273" s="87" t="s">
        <v>11</v>
      </c>
      <c r="G273" s="84"/>
      <c r="H273" s="84"/>
      <c r="I273" s="85">
        <v>46006</v>
      </c>
      <c r="J273" s="82" t="s">
        <v>19</v>
      </c>
      <c r="K273" s="82" t="s">
        <v>17</v>
      </c>
      <c r="L273" s="82" t="s">
        <v>18</v>
      </c>
      <c r="M273" s="85"/>
      <c r="N273" s="81"/>
    </row>
    <row r="274" spans="1:84" s="76" customFormat="1" ht="78" hidden="1" customHeight="1" x14ac:dyDescent="0.25">
      <c r="A274" s="65">
        <v>267</v>
      </c>
      <c r="B274" s="66" t="s">
        <v>470</v>
      </c>
      <c r="C274" s="67">
        <v>9</v>
      </c>
      <c r="D274" s="68" t="s">
        <v>338</v>
      </c>
      <c r="E274" s="69" t="s">
        <v>10</v>
      </c>
      <c r="F274" s="72" t="s">
        <v>12</v>
      </c>
      <c r="G274" s="94" t="s">
        <v>473</v>
      </c>
      <c r="H274" s="93" t="s">
        <v>192</v>
      </c>
      <c r="I274" s="71"/>
      <c r="J274" s="69"/>
      <c r="K274" s="69"/>
      <c r="L274" s="69"/>
      <c r="M274" s="71"/>
      <c r="N274" s="68" t="s">
        <v>475</v>
      </c>
      <c r="Q274" s="77"/>
      <c r="R274" s="77"/>
      <c r="S274" s="77"/>
      <c r="T274" s="77"/>
      <c r="U274" s="77"/>
      <c r="V274" s="77"/>
      <c r="W274" s="77"/>
      <c r="X274" s="77"/>
      <c r="Y274" s="77"/>
      <c r="Z274" s="77"/>
      <c r="AA274" s="77"/>
      <c r="AB274" s="77"/>
      <c r="AC274" s="77"/>
      <c r="AD274" s="77"/>
      <c r="AE274" s="77"/>
      <c r="AF274" s="77"/>
      <c r="AG274" s="77"/>
      <c r="AH274" s="77"/>
      <c r="AI274" s="77"/>
      <c r="AJ274" s="77"/>
      <c r="AK274" s="77"/>
      <c r="AL274" s="77"/>
      <c r="AM274" s="77"/>
      <c r="AN274" s="77"/>
      <c r="AO274" s="77"/>
      <c r="AP274" s="77"/>
      <c r="AQ274" s="77"/>
      <c r="AR274" s="77"/>
      <c r="AS274" s="77"/>
      <c r="AT274" s="77"/>
      <c r="AU274" s="77"/>
      <c r="AV274" s="77"/>
      <c r="AW274" s="77"/>
      <c r="AX274" s="77"/>
      <c r="AY274" s="77"/>
      <c r="AZ274" s="77"/>
      <c r="BA274" s="77"/>
      <c r="BB274" s="77"/>
      <c r="BC274" s="77"/>
      <c r="BD274" s="77"/>
      <c r="BE274" s="77"/>
      <c r="BF274" s="77"/>
      <c r="BG274" s="77"/>
      <c r="BH274" s="77"/>
      <c r="BI274" s="77"/>
      <c r="BJ274" s="77"/>
      <c r="BK274" s="77"/>
      <c r="BL274" s="77"/>
      <c r="BM274" s="77"/>
      <c r="BN274" s="77"/>
      <c r="BO274" s="77"/>
      <c r="BP274" s="77"/>
      <c r="BQ274" s="77"/>
      <c r="BR274" s="77"/>
      <c r="BS274" s="77"/>
      <c r="BT274" s="77"/>
      <c r="BU274" s="77"/>
      <c r="BV274" s="77"/>
      <c r="BW274" s="77"/>
      <c r="BX274" s="77"/>
      <c r="BY274" s="77"/>
      <c r="BZ274" s="77"/>
      <c r="CA274" s="77"/>
      <c r="CB274" s="77"/>
      <c r="CC274" s="77"/>
      <c r="CD274" s="77"/>
      <c r="CE274" s="77"/>
      <c r="CF274" s="77"/>
    </row>
    <row r="275" spans="1:84" ht="78" hidden="1" customHeight="1" x14ac:dyDescent="0.25">
      <c r="A275" s="78">
        <v>268</v>
      </c>
      <c r="B275" s="79" t="s">
        <v>470</v>
      </c>
      <c r="C275" s="80">
        <v>13</v>
      </c>
      <c r="D275" s="81" t="s">
        <v>138</v>
      </c>
      <c r="E275" s="82" t="s">
        <v>10</v>
      </c>
      <c r="F275" s="87" t="s">
        <v>11</v>
      </c>
      <c r="G275" s="84"/>
      <c r="H275" s="84"/>
      <c r="I275" s="85">
        <v>45123</v>
      </c>
      <c r="J275" s="82" t="s">
        <v>19</v>
      </c>
      <c r="K275" s="82" t="s">
        <v>17</v>
      </c>
      <c r="L275" s="82" t="s">
        <v>20</v>
      </c>
      <c r="M275" s="85">
        <v>45123</v>
      </c>
      <c r="N275" s="81" t="s">
        <v>321</v>
      </c>
    </row>
    <row r="276" spans="1:84" ht="78" hidden="1" customHeight="1" x14ac:dyDescent="0.25">
      <c r="A276" s="78">
        <v>269</v>
      </c>
      <c r="B276" s="79" t="s">
        <v>470</v>
      </c>
      <c r="C276" s="80">
        <v>15</v>
      </c>
      <c r="D276" s="81" t="s">
        <v>138</v>
      </c>
      <c r="E276" s="82" t="s">
        <v>10</v>
      </c>
      <c r="F276" s="87" t="s">
        <v>11</v>
      </c>
      <c r="G276" s="84"/>
      <c r="H276" s="84"/>
      <c r="I276" s="85">
        <v>45311</v>
      </c>
      <c r="J276" s="82" t="s">
        <v>19</v>
      </c>
      <c r="K276" s="82" t="s">
        <v>17</v>
      </c>
      <c r="L276" s="82" t="s">
        <v>20</v>
      </c>
      <c r="M276" s="85">
        <v>45311</v>
      </c>
      <c r="N276" s="81" t="s">
        <v>476</v>
      </c>
    </row>
    <row r="277" spans="1:84" ht="58.5" customHeight="1" x14ac:dyDescent="0.25">
      <c r="A277" s="160">
        <v>270</v>
      </c>
      <c r="B277" s="161" t="s">
        <v>477</v>
      </c>
      <c r="C277" s="162">
        <v>2</v>
      </c>
      <c r="D277" s="163" t="s">
        <v>138</v>
      </c>
      <c r="E277" s="164" t="s">
        <v>10</v>
      </c>
      <c r="F277" s="166" t="s">
        <v>12</v>
      </c>
      <c r="G277" s="166" t="s">
        <v>136</v>
      </c>
      <c r="H277" s="173"/>
      <c r="I277" s="171"/>
      <c r="J277" s="164"/>
      <c r="K277" s="164"/>
      <c r="L277" s="164"/>
      <c r="M277" s="171"/>
      <c r="N277" s="163" t="s">
        <v>478</v>
      </c>
    </row>
    <row r="278" spans="1:84" ht="19.5" hidden="1" x14ac:dyDescent="0.25">
      <c r="A278" s="78">
        <v>271</v>
      </c>
      <c r="B278" s="79" t="s">
        <v>477</v>
      </c>
      <c r="C278" s="80">
        <v>4</v>
      </c>
      <c r="D278" s="81" t="s">
        <v>229</v>
      </c>
      <c r="E278" s="82" t="s">
        <v>10</v>
      </c>
      <c r="F278" s="87" t="s">
        <v>11</v>
      </c>
      <c r="G278" s="84"/>
      <c r="H278" s="84"/>
      <c r="I278" s="85">
        <v>46140</v>
      </c>
      <c r="J278" s="82" t="s">
        <v>19</v>
      </c>
      <c r="K278" s="82" t="s">
        <v>17</v>
      </c>
      <c r="L278" s="82" t="s">
        <v>18</v>
      </c>
      <c r="M278" s="85"/>
      <c r="N278" s="81"/>
    </row>
    <row r="279" spans="1:84" ht="97.5" hidden="1" x14ac:dyDescent="0.25">
      <c r="A279" s="78">
        <v>272</v>
      </c>
      <c r="B279" s="79" t="s">
        <v>477</v>
      </c>
      <c r="C279" s="99">
        <v>6</v>
      </c>
      <c r="D279" s="81" t="s">
        <v>229</v>
      </c>
      <c r="E279" s="82" t="s">
        <v>10</v>
      </c>
      <c r="F279" s="87" t="s">
        <v>11</v>
      </c>
      <c r="G279" s="84"/>
      <c r="H279" s="84"/>
      <c r="I279" s="85">
        <v>46672</v>
      </c>
      <c r="J279" s="82" t="s">
        <v>19</v>
      </c>
      <c r="K279" s="82" t="s">
        <v>17</v>
      </c>
      <c r="L279" s="82" t="s">
        <v>20</v>
      </c>
      <c r="M279" s="85">
        <v>45801</v>
      </c>
      <c r="N279" s="81" t="s">
        <v>479</v>
      </c>
    </row>
    <row r="280" spans="1:84" ht="19.5" hidden="1" x14ac:dyDescent="0.25">
      <c r="A280" s="78">
        <v>273</v>
      </c>
      <c r="B280" s="79" t="s">
        <v>477</v>
      </c>
      <c r="C280" s="99">
        <v>8</v>
      </c>
      <c r="D280" s="81" t="s">
        <v>229</v>
      </c>
      <c r="E280" s="82" t="s">
        <v>10</v>
      </c>
      <c r="F280" s="87" t="s">
        <v>11</v>
      </c>
      <c r="G280" s="84"/>
      <c r="H280" s="84"/>
      <c r="I280" s="85">
        <v>47253</v>
      </c>
      <c r="J280" s="82" t="s">
        <v>19</v>
      </c>
      <c r="K280" s="82" t="s">
        <v>17</v>
      </c>
      <c r="L280" s="82" t="s">
        <v>18</v>
      </c>
      <c r="M280" s="85"/>
      <c r="N280" s="81"/>
    </row>
    <row r="281" spans="1:84" ht="19.5" hidden="1" x14ac:dyDescent="0.25">
      <c r="A281" s="78">
        <v>274</v>
      </c>
      <c r="B281" s="79" t="s">
        <v>477</v>
      </c>
      <c r="C281" s="99">
        <v>10</v>
      </c>
      <c r="D281" s="81" t="s">
        <v>229</v>
      </c>
      <c r="E281" s="82" t="s">
        <v>10</v>
      </c>
      <c r="F281" s="87" t="s">
        <v>11</v>
      </c>
      <c r="G281" s="84"/>
      <c r="H281" s="84"/>
      <c r="I281" s="85">
        <v>47200</v>
      </c>
      <c r="J281" s="82" t="s">
        <v>19</v>
      </c>
      <c r="K281" s="82" t="s">
        <v>17</v>
      </c>
      <c r="L281" s="82" t="s">
        <v>18</v>
      </c>
      <c r="M281" s="85"/>
      <c r="N281" s="81"/>
    </row>
    <row r="282" spans="1:84" ht="156" hidden="1" x14ac:dyDescent="0.25">
      <c r="A282" s="78">
        <v>275</v>
      </c>
      <c r="B282" s="79" t="s">
        <v>477</v>
      </c>
      <c r="C282" s="99">
        <v>14</v>
      </c>
      <c r="D282" s="81" t="s">
        <v>229</v>
      </c>
      <c r="E282" s="82" t="s">
        <v>10</v>
      </c>
      <c r="F282" s="87" t="s">
        <v>11</v>
      </c>
      <c r="G282" s="84"/>
      <c r="H282" s="84"/>
      <c r="I282" s="85">
        <v>47155</v>
      </c>
      <c r="J282" s="82" t="s">
        <v>19</v>
      </c>
      <c r="K282" s="82" t="s">
        <v>17</v>
      </c>
      <c r="L282" s="82" t="s">
        <v>20</v>
      </c>
      <c r="M282" s="85">
        <v>45801</v>
      </c>
      <c r="N282" s="81" t="s">
        <v>480</v>
      </c>
    </row>
    <row r="283" spans="1:84" ht="39" hidden="1" x14ac:dyDescent="0.25">
      <c r="A283" s="78">
        <v>276</v>
      </c>
      <c r="B283" s="79" t="s">
        <v>481</v>
      </c>
      <c r="C283" s="80" t="s">
        <v>482</v>
      </c>
      <c r="D283" s="81" t="s">
        <v>138</v>
      </c>
      <c r="E283" s="82" t="s">
        <v>10</v>
      </c>
      <c r="F283" s="87" t="s">
        <v>11</v>
      </c>
      <c r="G283" s="84"/>
      <c r="H283" s="84"/>
      <c r="I283" s="85">
        <v>46386</v>
      </c>
      <c r="J283" s="82" t="s">
        <v>19</v>
      </c>
      <c r="K283" s="82" t="s">
        <v>17</v>
      </c>
      <c r="L283" s="82" t="s">
        <v>18</v>
      </c>
      <c r="M283" s="85"/>
      <c r="N283" s="81"/>
    </row>
    <row r="284" spans="1:84" s="76" customFormat="1" ht="80.099999999999994" hidden="1" customHeight="1" x14ac:dyDescent="0.25">
      <c r="A284" s="65">
        <v>277</v>
      </c>
      <c r="B284" s="66" t="s">
        <v>481</v>
      </c>
      <c r="C284" s="67" t="s">
        <v>483</v>
      </c>
      <c r="D284" s="68" t="s">
        <v>138</v>
      </c>
      <c r="E284" s="69" t="s">
        <v>10</v>
      </c>
      <c r="F284" s="72" t="s">
        <v>12</v>
      </c>
      <c r="G284" s="94" t="s">
        <v>484</v>
      </c>
      <c r="H284" s="69" t="s">
        <v>132</v>
      </c>
      <c r="I284" s="71"/>
      <c r="J284" s="69"/>
      <c r="K284" s="69"/>
      <c r="L284" s="69"/>
      <c r="M284" s="71"/>
      <c r="N284" s="68" t="s">
        <v>485</v>
      </c>
      <c r="Q284" s="77"/>
      <c r="R284" s="77"/>
      <c r="S284" s="77"/>
      <c r="T284" s="77"/>
      <c r="U284" s="77"/>
      <c r="V284" s="77"/>
      <c r="W284" s="77"/>
      <c r="X284" s="77"/>
      <c r="Y284" s="77"/>
      <c r="Z284" s="77"/>
      <c r="AA284" s="77"/>
      <c r="AB284" s="77"/>
      <c r="AC284" s="77"/>
      <c r="AD284" s="77"/>
      <c r="AE284" s="77"/>
      <c r="AF284" s="77"/>
      <c r="AG284" s="77"/>
      <c r="AH284" s="77"/>
      <c r="AI284" s="77"/>
      <c r="AJ284" s="77"/>
      <c r="AK284" s="77"/>
      <c r="AL284" s="77"/>
      <c r="AM284" s="77"/>
      <c r="AN284" s="77"/>
      <c r="AO284" s="77"/>
      <c r="AP284" s="77"/>
      <c r="AQ284" s="77"/>
      <c r="AR284" s="77"/>
      <c r="AS284" s="77"/>
      <c r="AT284" s="77"/>
      <c r="AU284" s="77"/>
      <c r="AV284" s="77"/>
      <c r="AW284" s="77"/>
      <c r="AX284" s="77"/>
      <c r="AY284" s="77"/>
      <c r="AZ284" s="77"/>
      <c r="BA284" s="77"/>
      <c r="BB284" s="77"/>
      <c r="BC284" s="77"/>
      <c r="BD284" s="77"/>
      <c r="BE284" s="77"/>
      <c r="BF284" s="77"/>
      <c r="BG284" s="77"/>
      <c r="BH284" s="77"/>
      <c r="BI284" s="77"/>
      <c r="BJ284" s="77"/>
      <c r="BK284" s="77"/>
      <c r="BL284" s="77"/>
      <c r="BM284" s="77"/>
      <c r="BN284" s="77"/>
      <c r="BO284" s="77"/>
      <c r="BP284" s="77"/>
      <c r="BQ284" s="77"/>
      <c r="BR284" s="77"/>
      <c r="BS284" s="77"/>
      <c r="BT284" s="77"/>
      <c r="BU284" s="77"/>
      <c r="BV284" s="77"/>
      <c r="BW284" s="77"/>
      <c r="BX284" s="77"/>
      <c r="BY284" s="77"/>
      <c r="BZ284" s="77"/>
      <c r="CA284" s="77"/>
      <c r="CB284" s="77"/>
      <c r="CC284" s="77"/>
      <c r="CD284" s="77"/>
      <c r="CE284" s="77"/>
      <c r="CF284" s="77"/>
    </row>
    <row r="285" spans="1:84" ht="195" hidden="1" x14ac:dyDescent="0.25">
      <c r="A285" s="78">
        <v>278</v>
      </c>
      <c r="B285" s="79" t="s">
        <v>481</v>
      </c>
      <c r="C285" s="80" t="s">
        <v>486</v>
      </c>
      <c r="D285" s="81" t="s">
        <v>229</v>
      </c>
      <c r="E285" s="82" t="s">
        <v>10</v>
      </c>
      <c r="F285" s="87" t="s">
        <v>11</v>
      </c>
      <c r="G285" s="84"/>
      <c r="H285" s="84"/>
      <c r="I285" s="85">
        <v>46962</v>
      </c>
      <c r="J285" s="82" t="s">
        <v>19</v>
      </c>
      <c r="K285" s="82" t="s">
        <v>17</v>
      </c>
      <c r="L285" s="82" t="s">
        <v>20</v>
      </c>
      <c r="M285" s="85">
        <v>45681</v>
      </c>
      <c r="N285" s="81" t="s">
        <v>487</v>
      </c>
    </row>
    <row r="286" spans="1:84" s="76" customFormat="1" ht="78" hidden="1" customHeight="1" x14ac:dyDescent="0.25">
      <c r="A286" s="65">
        <v>279</v>
      </c>
      <c r="B286" s="66" t="s">
        <v>481</v>
      </c>
      <c r="C286" s="67" t="s">
        <v>488</v>
      </c>
      <c r="D286" s="68" t="s">
        <v>151</v>
      </c>
      <c r="E286" s="69" t="s">
        <v>10</v>
      </c>
      <c r="F286" s="72" t="s">
        <v>12</v>
      </c>
      <c r="G286" s="94" t="s">
        <v>457</v>
      </c>
      <c r="H286" s="93" t="s">
        <v>192</v>
      </c>
      <c r="I286" s="71"/>
      <c r="J286" s="71"/>
      <c r="K286" s="71"/>
      <c r="L286" s="71"/>
      <c r="M286" s="71"/>
      <c r="N286" s="89" t="s">
        <v>489</v>
      </c>
      <c r="Q286" s="77"/>
      <c r="R286" s="77"/>
      <c r="S286" s="77"/>
      <c r="T286" s="77"/>
      <c r="U286" s="77"/>
      <c r="V286" s="77"/>
      <c r="W286" s="77"/>
      <c r="X286" s="77"/>
      <c r="Y286" s="77"/>
      <c r="Z286" s="77"/>
      <c r="AA286" s="77"/>
      <c r="AB286" s="77"/>
      <c r="AC286" s="77"/>
      <c r="AD286" s="77"/>
      <c r="AE286" s="77"/>
      <c r="AF286" s="77"/>
      <c r="AG286" s="77"/>
      <c r="AH286" s="77"/>
      <c r="AI286" s="77"/>
      <c r="AJ286" s="77"/>
      <c r="AK286" s="77"/>
      <c r="AL286" s="77"/>
      <c r="AM286" s="77"/>
      <c r="AN286" s="77"/>
      <c r="AO286" s="77"/>
      <c r="AP286" s="77"/>
      <c r="AQ286" s="77"/>
      <c r="AR286" s="77"/>
      <c r="AS286" s="77"/>
      <c r="AT286" s="77"/>
      <c r="AU286" s="77"/>
      <c r="AV286" s="77"/>
      <c r="AW286" s="77"/>
      <c r="AX286" s="77"/>
      <c r="AY286" s="77"/>
      <c r="AZ286" s="77"/>
      <c r="BA286" s="77"/>
      <c r="BB286" s="77"/>
      <c r="BC286" s="77"/>
      <c r="BD286" s="77"/>
      <c r="BE286" s="77"/>
      <c r="BF286" s="77"/>
      <c r="BG286" s="77"/>
      <c r="BH286" s="77"/>
      <c r="BI286" s="77"/>
      <c r="BJ286" s="77"/>
      <c r="BK286" s="77"/>
      <c r="BL286" s="77"/>
      <c r="BM286" s="77"/>
      <c r="BN286" s="77"/>
      <c r="BO286" s="77"/>
      <c r="BP286" s="77"/>
      <c r="BQ286" s="77"/>
      <c r="BR286" s="77"/>
      <c r="BS286" s="77"/>
      <c r="BT286" s="77"/>
      <c r="BU286" s="77"/>
      <c r="BV286" s="77"/>
      <c r="BW286" s="77"/>
      <c r="BX286" s="77"/>
      <c r="BY286" s="77"/>
      <c r="BZ286" s="77"/>
      <c r="CA286" s="77"/>
      <c r="CB286" s="77"/>
      <c r="CC286" s="77"/>
      <c r="CD286" s="77"/>
      <c r="CE286" s="77"/>
      <c r="CF286" s="77"/>
    </row>
    <row r="287" spans="1:84" ht="39" hidden="1" x14ac:dyDescent="0.25">
      <c r="A287" s="78">
        <v>280</v>
      </c>
      <c r="B287" s="79" t="s">
        <v>481</v>
      </c>
      <c r="C287" s="80" t="s">
        <v>240</v>
      </c>
      <c r="D287" s="81" t="s">
        <v>294</v>
      </c>
      <c r="E287" s="82" t="s">
        <v>10</v>
      </c>
      <c r="F287" s="87" t="s">
        <v>11</v>
      </c>
      <c r="G287" s="84"/>
      <c r="H287" s="84"/>
      <c r="I287" s="85">
        <v>46271</v>
      </c>
      <c r="J287" s="82" t="s">
        <v>19</v>
      </c>
      <c r="K287" s="82" t="s">
        <v>17</v>
      </c>
      <c r="L287" s="82" t="s">
        <v>18</v>
      </c>
      <c r="M287" s="85"/>
      <c r="N287" s="81"/>
    </row>
    <row r="288" spans="1:84" ht="97.5" hidden="1" customHeight="1" x14ac:dyDescent="0.25">
      <c r="A288" s="78">
        <v>281</v>
      </c>
      <c r="B288" s="79" t="s">
        <v>490</v>
      </c>
      <c r="C288" s="80">
        <v>2</v>
      </c>
      <c r="D288" s="81" t="s">
        <v>138</v>
      </c>
      <c r="E288" s="82" t="s">
        <v>10</v>
      </c>
      <c r="F288" s="87" t="s">
        <v>11</v>
      </c>
      <c r="G288" s="84"/>
      <c r="H288" s="84"/>
      <c r="I288" s="85">
        <v>46463</v>
      </c>
      <c r="J288" s="82" t="s">
        <v>19</v>
      </c>
      <c r="K288" s="82" t="s">
        <v>17</v>
      </c>
      <c r="L288" s="82" t="s">
        <v>20</v>
      </c>
      <c r="M288" s="85">
        <v>45589</v>
      </c>
      <c r="N288" s="81" t="s">
        <v>313</v>
      </c>
    </row>
    <row r="289" spans="1:84" s="76" customFormat="1" ht="80.099999999999994" hidden="1" customHeight="1" x14ac:dyDescent="0.25">
      <c r="A289" s="65">
        <v>282</v>
      </c>
      <c r="B289" s="66" t="s">
        <v>490</v>
      </c>
      <c r="C289" s="67">
        <v>4</v>
      </c>
      <c r="D289" s="68" t="s">
        <v>241</v>
      </c>
      <c r="E289" s="69" t="s">
        <v>10</v>
      </c>
      <c r="F289" s="72" t="s">
        <v>12</v>
      </c>
      <c r="G289" s="94" t="s">
        <v>491</v>
      </c>
      <c r="H289" s="93" t="s">
        <v>192</v>
      </c>
      <c r="I289" s="71"/>
      <c r="J289" s="69"/>
      <c r="K289" s="69"/>
      <c r="L289" s="69"/>
      <c r="M289" s="71"/>
      <c r="N289" s="68" t="s">
        <v>492</v>
      </c>
      <c r="Q289" s="77"/>
      <c r="R289" s="77"/>
      <c r="S289" s="77"/>
      <c r="T289" s="77"/>
      <c r="U289" s="77"/>
      <c r="V289" s="77"/>
      <c r="W289" s="77"/>
      <c r="X289" s="77"/>
      <c r="Y289" s="77"/>
      <c r="Z289" s="77"/>
      <c r="AA289" s="77"/>
      <c r="AB289" s="77"/>
      <c r="AC289" s="77"/>
      <c r="AD289" s="77"/>
      <c r="AE289" s="77"/>
      <c r="AF289" s="77"/>
      <c r="AG289" s="77"/>
      <c r="AH289" s="77"/>
      <c r="AI289" s="77"/>
      <c r="AJ289" s="77"/>
      <c r="AK289" s="77"/>
      <c r="AL289" s="77"/>
      <c r="AM289" s="77"/>
      <c r="AN289" s="77"/>
      <c r="AO289" s="77"/>
      <c r="AP289" s="77"/>
      <c r="AQ289" s="77"/>
      <c r="AR289" s="77"/>
      <c r="AS289" s="77"/>
      <c r="AT289" s="77"/>
      <c r="AU289" s="77"/>
      <c r="AV289" s="77"/>
      <c r="AW289" s="77"/>
      <c r="AX289" s="77"/>
      <c r="AY289" s="77"/>
      <c r="AZ289" s="77"/>
      <c r="BA289" s="77"/>
      <c r="BB289" s="77"/>
      <c r="BC289" s="77"/>
      <c r="BD289" s="77"/>
      <c r="BE289" s="77"/>
      <c r="BF289" s="77"/>
      <c r="BG289" s="77"/>
      <c r="BH289" s="77"/>
      <c r="BI289" s="77"/>
      <c r="BJ289" s="77"/>
      <c r="BK289" s="77"/>
      <c r="BL289" s="77"/>
      <c r="BM289" s="77"/>
      <c r="BN289" s="77"/>
      <c r="BO289" s="77"/>
      <c r="BP289" s="77"/>
      <c r="BQ289" s="77"/>
      <c r="BR289" s="77"/>
      <c r="BS289" s="77"/>
      <c r="BT289" s="77"/>
      <c r="BU289" s="77"/>
      <c r="BV289" s="77"/>
      <c r="BW289" s="77"/>
      <c r="BX289" s="77"/>
      <c r="BY289" s="77"/>
      <c r="BZ289" s="77"/>
      <c r="CA289" s="77"/>
      <c r="CB289" s="77"/>
      <c r="CC289" s="77"/>
      <c r="CD289" s="77"/>
      <c r="CE289" s="77"/>
      <c r="CF289" s="77"/>
    </row>
    <row r="290" spans="1:84" s="76" customFormat="1" ht="80.099999999999994" hidden="1" customHeight="1" x14ac:dyDescent="0.25">
      <c r="A290" s="65">
        <v>283</v>
      </c>
      <c r="B290" s="66" t="s">
        <v>490</v>
      </c>
      <c r="C290" s="67">
        <v>6</v>
      </c>
      <c r="D290" s="68" t="s">
        <v>241</v>
      </c>
      <c r="E290" s="69" t="s">
        <v>10</v>
      </c>
      <c r="F290" s="72" t="s">
        <v>12</v>
      </c>
      <c r="G290" s="94" t="s">
        <v>457</v>
      </c>
      <c r="H290" s="93" t="s">
        <v>192</v>
      </c>
      <c r="I290" s="71"/>
      <c r="J290" s="69"/>
      <c r="K290" s="69"/>
      <c r="L290" s="69"/>
      <c r="M290" s="71"/>
      <c r="N290" s="68" t="s">
        <v>255</v>
      </c>
      <c r="Q290" s="77"/>
      <c r="R290" s="77"/>
      <c r="S290" s="77"/>
      <c r="T290" s="77"/>
      <c r="U290" s="77"/>
      <c r="V290" s="77"/>
      <c r="W290" s="77"/>
      <c r="X290" s="77"/>
      <c r="Y290" s="77"/>
      <c r="Z290" s="77"/>
      <c r="AA290" s="77"/>
      <c r="AB290" s="77"/>
      <c r="AC290" s="77"/>
      <c r="AD290" s="77"/>
      <c r="AE290" s="77"/>
      <c r="AF290" s="77"/>
      <c r="AG290" s="77"/>
      <c r="AH290" s="77"/>
      <c r="AI290" s="77"/>
      <c r="AJ290" s="77"/>
      <c r="AK290" s="77"/>
      <c r="AL290" s="77"/>
      <c r="AM290" s="77"/>
      <c r="AN290" s="77"/>
      <c r="AO290" s="77"/>
      <c r="AP290" s="77"/>
      <c r="AQ290" s="77"/>
      <c r="AR290" s="77"/>
      <c r="AS290" s="77"/>
      <c r="AT290" s="77"/>
      <c r="AU290" s="77"/>
      <c r="AV290" s="77"/>
      <c r="AW290" s="77"/>
      <c r="AX290" s="77"/>
      <c r="AY290" s="77"/>
      <c r="AZ290" s="77"/>
      <c r="BA290" s="77"/>
      <c r="BB290" s="77"/>
      <c r="BC290" s="77"/>
      <c r="BD290" s="77"/>
      <c r="BE290" s="77"/>
      <c r="BF290" s="77"/>
      <c r="BG290" s="77"/>
      <c r="BH290" s="77"/>
      <c r="BI290" s="77"/>
      <c r="BJ290" s="77"/>
      <c r="BK290" s="77"/>
      <c r="BL290" s="77"/>
      <c r="BM290" s="77"/>
      <c r="BN290" s="77"/>
      <c r="BO290" s="77"/>
      <c r="BP290" s="77"/>
      <c r="BQ290" s="77"/>
      <c r="BR290" s="77"/>
      <c r="BS290" s="77"/>
      <c r="BT290" s="77"/>
      <c r="BU290" s="77"/>
      <c r="BV290" s="77"/>
      <c r="BW290" s="77"/>
      <c r="BX290" s="77"/>
      <c r="BY290" s="77"/>
      <c r="BZ290" s="77"/>
      <c r="CA290" s="77"/>
      <c r="CB290" s="77"/>
      <c r="CC290" s="77"/>
      <c r="CD290" s="77"/>
      <c r="CE290" s="77"/>
      <c r="CF290" s="77"/>
    </row>
    <row r="291" spans="1:84" s="76" customFormat="1" ht="78" hidden="1" customHeight="1" x14ac:dyDescent="0.25">
      <c r="A291" s="65">
        <v>284</v>
      </c>
      <c r="B291" s="66" t="s">
        <v>490</v>
      </c>
      <c r="C291" s="67">
        <v>10</v>
      </c>
      <c r="D291" s="68" t="s">
        <v>241</v>
      </c>
      <c r="E291" s="69" t="s">
        <v>10</v>
      </c>
      <c r="F291" s="72" t="s">
        <v>12</v>
      </c>
      <c r="G291" s="94" t="s">
        <v>457</v>
      </c>
      <c r="H291" s="69" t="s">
        <v>143</v>
      </c>
      <c r="I291" s="71"/>
      <c r="J291" s="69"/>
      <c r="K291" s="69"/>
      <c r="L291" s="69"/>
      <c r="M291" s="71"/>
      <c r="N291" s="68" t="s">
        <v>134</v>
      </c>
      <c r="Q291" s="77"/>
      <c r="R291" s="77"/>
      <c r="S291" s="77"/>
      <c r="T291" s="77"/>
      <c r="U291" s="77"/>
      <c r="V291" s="77"/>
      <c r="W291" s="77"/>
      <c r="X291" s="77"/>
      <c r="Y291" s="77"/>
      <c r="Z291" s="77"/>
      <c r="AA291" s="77"/>
      <c r="AB291" s="77"/>
      <c r="AC291" s="77"/>
      <c r="AD291" s="77"/>
      <c r="AE291" s="77"/>
      <c r="AF291" s="77"/>
      <c r="AG291" s="77"/>
      <c r="AH291" s="77"/>
      <c r="AI291" s="77"/>
      <c r="AJ291" s="77"/>
      <c r="AK291" s="77"/>
      <c r="AL291" s="77"/>
      <c r="AM291" s="77"/>
      <c r="AN291" s="77"/>
      <c r="AO291" s="77"/>
      <c r="AP291" s="77"/>
      <c r="AQ291" s="77"/>
      <c r="AR291" s="77"/>
      <c r="AS291" s="77"/>
      <c r="AT291" s="77"/>
      <c r="AU291" s="77"/>
      <c r="AV291" s="77"/>
      <c r="AW291" s="77"/>
      <c r="AX291" s="77"/>
      <c r="AY291" s="77"/>
      <c r="AZ291" s="77"/>
      <c r="BA291" s="77"/>
      <c r="BB291" s="77"/>
      <c r="BC291" s="77"/>
      <c r="BD291" s="77"/>
      <c r="BE291" s="77"/>
      <c r="BF291" s="77"/>
      <c r="BG291" s="77"/>
      <c r="BH291" s="77"/>
      <c r="BI291" s="77"/>
      <c r="BJ291" s="77"/>
      <c r="BK291" s="77"/>
      <c r="BL291" s="77"/>
      <c r="BM291" s="77"/>
      <c r="BN291" s="77"/>
      <c r="BO291" s="77"/>
      <c r="BP291" s="77"/>
      <c r="BQ291" s="77"/>
      <c r="BR291" s="77"/>
      <c r="BS291" s="77"/>
      <c r="BT291" s="77"/>
      <c r="BU291" s="77"/>
      <c r="BV291" s="77"/>
      <c r="BW291" s="77"/>
      <c r="BX291" s="77"/>
      <c r="BY291" s="77"/>
      <c r="BZ291" s="77"/>
      <c r="CA291" s="77"/>
      <c r="CB291" s="77"/>
      <c r="CC291" s="77"/>
      <c r="CD291" s="77"/>
      <c r="CE291" s="77"/>
      <c r="CF291" s="77"/>
    </row>
    <row r="292" spans="1:84" s="76" customFormat="1" ht="78" hidden="1" customHeight="1" x14ac:dyDescent="0.25">
      <c r="A292" s="65">
        <v>285</v>
      </c>
      <c r="B292" s="66" t="s">
        <v>490</v>
      </c>
      <c r="C292" s="67">
        <v>12</v>
      </c>
      <c r="D292" s="68" t="s">
        <v>241</v>
      </c>
      <c r="E292" s="69" t="s">
        <v>10</v>
      </c>
      <c r="F292" s="72" t="s">
        <v>12</v>
      </c>
      <c r="G292" s="94" t="s">
        <v>457</v>
      </c>
      <c r="H292" s="69" t="s">
        <v>143</v>
      </c>
      <c r="I292" s="71"/>
      <c r="J292" s="69"/>
      <c r="K292" s="69"/>
      <c r="L292" s="69"/>
      <c r="M292" s="71"/>
      <c r="N292" s="68" t="s">
        <v>134</v>
      </c>
      <c r="Q292" s="77"/>
      <c r="R292" s="77"/>
      <c r="S292" s="77"/>
      <c r="T292" s="77"/>
      <c r="U292" s="77"/>
      <c r="V292" s="77"/>
      <c r="W292" s="77"/>
      <c r="X292" s="77"/>
      <c r="Y292" s="77"/>
      <c r="Z292" s="77"/>
      <c r="AA292" s="77"/>
      <c r="AB292" s="77"/>
      <c r="AC292" s="77"/>
      <c r="AD292" s="77"/>
      <c r="AE292" s="77"/>
      <c r="AF292" s="77"/>
      <c r="AG292" s="77"/>
      <c r="AH292" s="77"/>
      <c r="AI292" s="77"/>
      <c r="AJ292" s="77"/>
      <c r="AK292" s="77"/>
      <c r="AL292" s="77"/>
      <c r="AM292" s="77"/>
      <c r="AN292" s="77"/>
      <c r="AO292" s="77"/>
      <c r="AP292" s="77"/>
      <c r="AQ292" s="77"/>
      <c r="AR292" s="77"/>
      <c r="AS292" s="77"/>
      <c r="AT292" s="77"/>
      <c r="AU292" s="77"/>
      <c r="AV292" s="77"/>
      <c r="AW292" s="77"/>
      <c r="AX292" s="77"/>
      <c r="AY292" s="77"/>
      <c r="AZ292" s="77"/>
      <c r="BA292" s="77"/>
      <c r="BB292" s="77"/>
      <c r="BC292" s="77"/>
      <c r="BD292" s="77"/>
      <c r="BE292" s="77"/>
      <c r="BF292" s="77"/>
      <c r="BG292" s="77"/>
      <c r="BH292" s="77"/>
      <c r="BI292" s="77"/>
      <c r="BJ292" s="77"/>
      <c r="BK292" s="77"/>
      <c r="BL292" s="77"/>
      <c r="BM292" s="77"/>
      <c r="BN292" s="77"/>
      <c r="BO292" s="77"/>
      <c r="BP292" s="77"/>
      <c r="BQ292" s="77"/>
      <c r="BR292" s="77"/>
      <c r="BS292" s="77"/>
      <c r="BT292" s="77"/>
      <c r="BU292" s="77"/>
      <c r="BV292" s="77"/>
      <c r="BW292" s="77"/>
      <c r="BX292" s="77"/>
      <c r="BY292" s="77"/>
      <c r="BZ292" s="77"/>
      <c r="CA292" s="77"/>
      <c r="CB292" s="77"/>
      <c r="CC292" s="77"/>
      <c r="CD292" s="77"/>
      <c r="CE292" s="77"/>
      <c r="CF292" s="77"/>
    </row>
    <row r="293" spans="1:84" s="76" customFormat="1" ht="78" hidden="1" customHeight="1" x14ac:dyDescent="0.25">
      <c r="A293" s="65">
        <v>286</v>
      </c>
      <c r="B293" s="66" t="s">
        <v>490</v>
      </c>
      <c r="C293" s="67">
        <v>16</v>
      </c>
      <c r="D293" s="68" t="s">
        <v>241</v>
      </c>
      <c r="E293" s="69" t="s">
        <v>10</v>
      </c>
      <c r="F293" s="72" t="s">
        <v>12</v>
      </c>
      <c r="G293" s="94" t="s">
        <v>457</v>
      </c>
      <c r="H293" s="69" t="s">
        <v>143</v>
      </c>
      <c r="I293" s="71"/>
      <c r="J293" s="69"/>
      <c r="K293" s="69"/>
      <c r="L293" s="69"/>
      <c r="M293" s="71"/>
      <c r="N293" s="68" t="s">
        <v>134</v>
      </c>
      <c r="Q293" s="77"/>
      <c r="R293" s="77"/>
      <c r="S293" s="77"/>
      <c r="T293" s="77"/>
      <c r="U293" s="77"/>
      <c r="V293" s="77"/>
      <c r="W293" s="77"/>
      <c r="X293" s="77"/>
      <c r="Y293" s="77"/>
      <c r="Z293" s="77"/>
      <c r="AA293" s="77"/>
      <c r="AB293" s="77"/>
      <c r="AC293" s="77"/>
      <c r="AD293" s="77"/>
      <c r="AE293" s="77"/>
      <c r="AF293" s="77"/>
      <c r="AG293" s="77"/>
      <c r="AH293" s="77"/>
      <c r="AI293" s="77"/>
      <c r="AJ293" s="77"/>
      <c r="AK293" s="77"/>
      <c r="AL293" s="77"/>
      <c r="AM293" s="77"/>
      <c r="AN293" s="77"/>
      <c r="AO293" s="77"/>
      <c r="AP293" s="77"/>
      <c r="AQ293" s="77"/>
      <c r="AR293" s="77"/>
      <c r="AS293" s="77"/>
      <c r="AT293" s="77"/>
      <c r="AU293" s="77"/>
      <c r="AV293" s="77"/>
      <c r="AW293" s="77"/>
      <c r="AX293" s="77"/>
      <c r="AY293" s="77"/>
      <c r="AZ293" s="77"/>
      <c r="BA293" s="77"/>
      <c r="BB293" s="77"/>
      <c r="BC293" s="77"/>
      <c r="BD293" s="77"/>
      <c r="BE293" s="77"/>
      <c r="BF293" s="77"/>
      <c r="BG293" s="77"/>
      <c r="BH293" s="77"/>
      <c r="BI293" s="77"/>
      <c r="BJ293" s="77"/>
      <c r="BK293" s="77"/>
      <c r="BL293" s="77"/>
      <c r="BM293" s="77"/>
      <c r="BN293" s="77"/>
      <c r="BO293" s="77"/>
      <c r="BP293" s="77"/>
      <c r="BQ293" s="77"/>
      <c r="BR293" s="77"/>
      <c r="BS293" s="77"/>
      <c r="BT293" s="77"/>
      <c r="BU293" s="77"/>
      <c r="BV293" s="77"/>
      <c r="BW293" s="77"/>
      <c r="BX293" s="77"/>
      <c r="BY293" s="77"/>
      <c r="BZ293" s="77"/>
      <c r="CA293" s="77"/>
      <c r="CB293" s="77"/>
      <c r="CC293" s="77"/>
      <c r="CD293" s="77"/>
      <c r="CE293" s="77"/>
      <c r="CF293" s="77"/>
    </row>
    <row r="294" spans="1:84" ht="78" hidden="1" customHeight="1" x14ac:dyDescent="0.25">
      <c r="A294" s="78">
        <v>287</v>
      </c>
      <c r="B294" s="79" t="s">
        <v>490</v>
      </c>
      <c r="C294" s="80">
        <v>18</v>
      </c>
      <c r="D294" s="81" t="s">
        <v>241</v>
      </c>
      <c r="E294" s="82" t="s">
        <v>10</v>
      </c>
      <c r="F294" s="87" t="s">
        <v>11</v>
      </c>
      <c r="G294" s="130"/>
      <c r="H294" s="130"/>
      <c r="I294" s="85">
        <v>44479</v>
      </c>
      <c r="J294" s="82" t="s">
        <v>19</v>
      </c>
      <c r="K294" s="82" t="s">
        <v>17</v>
      </c>
      <c r="L294" s="82" t="s">
        <v>20</v>
      </c>
      <c r="M294" s="85">
        <v>44479</v>
      </c>
      <c r="N294" s="81" t="s">
        <v>493</v>
      </c>
    </row>
    <row r="295" spans="1:84" s="76" customFormat="1" ht="78" hidden="1" customHeight="1" x14ac:dyDescent="0.25">
      <c r="A295" s="65">
        <v>288</v>
      </c>
      <c r="B295" s="66" t="s">
        <v>490</v>
      </c>
      <c r="C295" s="67">
        <v>20</v>
      </c>
      <c r="D295" s="68" t="s">
        <v>338</v>
      </c>
      <c r="E295" s="69" t="s">
        <v>10</v>
      </c>
      <c r="F295" s="72" t="s">
        <v>12</v>
      </c>
      <c r="G295" s="94" t="s">
        <v>494</v>
      </c>
      <c r="H295" s="69" t="s">
        <v>132</v>
      </c>
      <c r="I295" s="71"/>
      <c r="J295" s="69"/>
      <c r="K295" s="69"/>
      <c r="L295" s="69"/>
      <c r="M295" s="71"/>
      <c r="N295" s="68" t="s">
        <v>495</v>
      </c>
      <c r="Q295" s="77"/>
      <c r="R295" s="77"/>
      <c r="S295" s="77"/>
      <c r="T295" s="77"/>
      <c r="U295" s="77"/>
      <c r="V295" s="77"/>
      <c r="W295" s="77"/>
      <c r="X295" s="77"/>
      <c r="Y295" s="77"/>
      <c r="Z295" s="77"/>
      <c r="AA295" s="77"/>
      <c r="AB295" s="77"/>
      <c r="AC295" s="77"/>
      <c r="AD295" s="77"/>
      <c r="AE295" s="77"/>
      <c r="AF295" s="77"/>
      <c r="AG295" s="77"/>
      <c r="AH295" s="77"/>
      <c r="AI295" s="77"/>
      <c r="AJ295" s="77"/>
      <c r="AK295" s="77"/>
      <c r="AL295" s="77"/>
      <c r="AM295" s="77"/>
      <c r="AN295" s="77"/>
      <c r="AO295" s="77"/>
      <c r="AP295" s="77"/>
      <c r="AQ295" s="77"/>
      <c r="AR295" s="77"/>
      <c r="AS295" s="77"/>
      <c r="AT295" s="77"/>
      <c r="AU295" s="77"/>
      <c r="AV295" s="77"/>
      <c r="AW295" s="77"/>
      <c r="AX295" s="77"/>
      <c r="AY295" s="77"/>
      <c r="AZ295" s="77"/>
      <c r="BA295" s="77"/>
      <c r="BB295" s="77"/>
      <c r="BC295" s="77"/>
      <c r="BD295" s="77"/>
      <c r="BE295" s="77"/>
      <c r="BF295" s="77"/>
      <c r="BG295" s="77"/>
      <c r="BH295" s="77"/>
      <c r="BI295" s="77"/>
      <c r="BJ295" s="77"/>
      <c r="BK295" s="77"/>
      <c r="BL295" s="77"/>
      <c r="BM295" s="77"/>
      <c r="BN295" s="77"/>
      <c r="BO295" s="77"/>
      <c r="BP295" s="77"/>
      <c r="BQ295" s="77"/>
      <c r="BR295" s="77"/>
      <c r="BS295" s="77"/>
      <c r="BT295" s="77"/>
      <c r="BU295" s="77"/>
      <c r="BV295" s="77"/>
      <c r="BW295" s="77"/>
      <c r="BX295" s="77"/>
      <c r="BY295" s="77"/>
      <c r="BZ295" s="77"/>
      <c r="CA295" s="77"/>
      <c r="CB295" s="77"/>
      <c r="CC295" s="77"/>
      <c r="CD295" s="77"/>
      <c r="CE295" s="77"/>
      <c r="CF295" s="77"/>
    </row>
    <row r="296" spans="1:84" s="76" customFormat="1" ht="78" hidden="1" customHeight="1" x14ac:dyDescent="0.25">
      <c r="A296" s="65">
        <v>289</v>
      </c>
      <c r="B296" s="66" t="s">
        <v>490</v>
      </c>
      <c r="C296" s="67" t="s">
        <v>496</v>
      </c>
      <c r="D296" s="68" t="s">
        <v>497</v>
      </c>
      <c r="E296" s="69" t="s">
        <v>10</v>
      </c>
      <c r="F296" s="72" t="s">
        <v>12</v>
      </c>
      <c r="G296" s="94" t="s">
        <v>393</v>
      </c>
      <c r="H296" s="69" t="s">
        <v>143</v>
      </c>
      <c r="I296" s="71"/>
      <c r="J296" s="69"/>
      <c r="K296" s="69"/>
      <c r="L296" s="69"/>
      <c r="M296" s="71"/>
      <c r="N296" s="68" t="s">
        <v>495</v>
      </c>
      <c r="Q296" s="77"/>
      <c r="R296" s="77"/>
      <c r="S296" s="77"/>
      <c r="T296" s="77"/>
      <c r="U296" s="77"/>
      <c r="V296" s="77"/>
      <c r="W296" s="77"/>
      <c r="X296" s="77"/>
      <c r="Y296" s="77"/>
      <c r="Z296" s="77"/>
      <c r="AA296" s="77"/>
      <c r="AB296" s="77"/>
      <c r="AC296" s="77"/>
      <c r="AD296" s="77"/>
      <c r="AE296" s="77"/>
      <c r="AF296" s="77"/>
      <c r="AG296" s="77"/>
      <c r="AH296" s="77"/>
      <c r="AI296" s="77"/>
      <c r="AJ296" s="77"/>
      <c r="AK296" s="77"/>
      <c r="AL296" s="77"/>
      <c r="AM296" s="77"/>
      <c r="AN296" s="77"/>
      <c r="AO296" s="77"/>
      <c r="AP296" s="77"/>
      <c r="AQ296" s="77"/>
      <c r="AR296" s="77"/>
      <c r="AS296" s="77"/>
      <c r="AT296" s="77"/>
      <c r="AU296" s="77"/>
      <c r="AV296" s="77"/>
      <c r="AW296" s="77"/>
      <c r="AX296" s="77"/>
      <c r="AY296" s="77"/>
      <c r="AZ296" s="77"/>
      <c r="BA296" s="77"/>
      <c r="BB296" s="77"/>
      <c r="BC296" s="77"/>
      <c r="BD296" s="77"/>
      <c r="BE296" s="77"/>
      <c r="BF296" s="77"/>
      <c r="BG296" s="77"/>
      <c r="BH296" s="77"/>
      <c r="BI296" s="77"/>
      <c r="BJ296" s="77"/>
      <c r="BK296" s="77"/>
      <c r="BL296" s="77"/>
      <c r="BM296" s="77"/>
      <c r="BN296" s="77"/>
      <c r="BO296" s="77"/>
      <c r="BP296" s="77"/>
      <c r="BQ296" s="77"/>
      <c r="BR296" s="77"/>
      <c r="BS296" s="77"/>
      <c r="BT296" s="77"/>
      <c r="BU296" s="77"/>
      <c r="BV296" s="77"/>
      <c r="BW296" s="77"/>
      <c r="BX296" s="77"/>
      <c r="BY296" s="77"/>
      <c r="BZ296" s="77"/>
      <c r="CA296" s="77"/>
      <c r="CB296" s="77"/>
      <c r="CC296" s="77"/>
      <c r="CD296" s="77"/>
      <c r="CE296" s="77"/>
      <c r="CF296" s="77"/>
    </row>
    <row r="297" spans="1:84" s="76" customFormat="1" ht="78" hidden="1" customHeight="1" x14ac:dyDescent="0.25">
      <c r="A297" s="65">
        <v>290</v>
      </c>
      <c r="B297" s="66" t="s">
        <v>498</v>
      </c>
      <c r="C297" s="67">
        <v>7</v>
      </c>
      <c r="D297" s="68" t="s">
        <v>227</v>
      </c>
      <c r="E297" s="69" t="s">
        <v>10</v>
      </c>
      <c r="F297" s="72" t="s">
        <v>12</v>
      </c>
      <c r="G297" s="94" t="s">
        <v>375</v>
      </c>
      <c r="H297" s="69" t="s">
        <v>143</v>
      </c>
      <c r="I297" s="71"/>
      <c r="J297" s="69"/>
      <c r="K297" s="69"/>
      <c r="L297" s="69"/>
      <c r="M297" s="71"/>
      <c r="N297" s="68" t="s">
        <v>134</v>
      </c>
      <c r="Q297" s="77"/>
      <c r="R297" s="77"/>
      <c r="S297" s="77"/>
      <c r="T297" s="77"/>
      <c r="U297" s="77"/>
      <c r="V297" s="77"/>
      <c r="W297" s="77"/>
      <c r="X297" s="77"/>
      <c r="Y297" s="77"/>
      <c r="Z297" s="77"/>
      <c r="AA297" s="77"/>
      <c r="AB297" s="77"/>
      <c r="AC297" s="77"/>
      <c r="AD297" s="77"/>
      <c r="AE297" s="77"/>
      <c r="AF297" s="77"/>
      <c r="AG297" s="77"/>
      <c r="AH297" s="77"/>
      <c r="AI297" s="77"/>
      <c r="AJ297" s="77"/>
      <c r="AK297" s="77"/>
      <c r="AL297" s="77"/>
      <c r="AM297" s="77"/>
      <c r="AN297" s="77"/>
      <c r="AO297" s="77"/>
      <c r="AP297" s="77"/>
      <c r="AQ297" s="77"/>
      <c r="AR297" s="77"/>
      <c r="AS297" s="77"/>
      <c r="AT297" s="77"/>
      <c r="AU297" s="77"/>
      <c r="AV297" s="77"/>
      <c r="AW297" s="77"/>
      <c r="AX297" s="77"/>
      <c r="AY297" s="77"/>
      <c r="AZ297" s="77"/>
      <c r="BA297" s="77"/>
      <c r="BB297" s="77"/>
      <c r="BC297" s="77"/>
      <c r="BD297" s="77"/>
      <c r="BE297" s="77"/>
      <c r="BF297" s="77"/>
      <c r="BG297" s="77"/>
      <c r="BH297" s="77"/>
      <c r="BI297" s="77"/>
      <c r="BJ297" s="77"/>
      <c r="BK297" s="77"/>
      <c r="BL297" s="77"/>
      <c r="BM297" s="77"/>
      <c r="BN297" s="77"/>
      <c r="BO297" s="77"/>
      <c r="BP297" s="77"/>
      <c r="BQ297" s="77"/>
      <c r="BR297" s="77"/>
      <c r="BS297" s="77"/>
      <c r="BT297" s="77"/>
      <c r="BU297" s="77"/>
      <c r="BV297" s="77"/>
      <c r="BW297" s="77"/>
      <c r="BX297" s="77"/>
      <c r="BY297" s="77"/>
      <c r="BZ297" s="77"/>
      <c r="CA297" s="77"/>
      <c r="CB297" s="77"/>
      <c r="CC297" s="77"/>
      <c r="CD297" s="77"/>
      <c r="CE297" s="77"/>
      <c r="CF297" s="77"/>
    </row>
    <row r="298" spans="1:84" ht="292.5" hidden="1" customHeight="1" x14ac:dyDescent="0.25">
      <c r="A298" s="78">
        <v>291</v>
      </c>
      <c r="B298" s="79" t="s">
        <v>499</v>
      </c>
      <c r="C298" s="99">
        <v>10</v>
      </c>
      <c r="D298" s="81" t="s">
        <v>500</v>
      </c>
      <c r="E298" s="82" t="s">
        <v>10</v>
      </c>
      <c r="F298" s="87" t="s">
        <v>11</v>
      </c>
      <c r="G298" s="84"/>
      <c r="H298" s="84"/>
      <c r="I298" s="85">
        <v>44479</v>
      </c>
      <c r="J298" s="82" t="s">
        <v>19</v>
      </c>
      <c r="K298" s="82" t="s">
        <v>17</v>
      </c>
      <c r="L298" s="82" t="s">
        <v>20</v>
      </c>
      <c r="M298" s="85">
        <v>44116</v>
      </c>
      <c r="N298" s="81" t="s">
        <v>501</v>
      </c>
    </row>
    <row r="299" spans="1:84" s="76" customFormat="1" ht="80.099999999999994" hidden="1" customHeight="1" x14ac:dyDescent="0.25">
      <c r="A299" s="65">
        <v>292</v>
      </c>
      <c r="B299" s="66" t="s">
        <v>499</v>
      </c>
      <c r="C299" s="112">
        <v>14</v>
      </c>
      <c r="D299" s="68" t="s">
        <v>378</v>
      </c>
      <c r="E299" s="69" t="s">
        <v>10</v>
      </c>
      <c r="F299" s="72" t="s">
        <v>12</v>
      </c>
      <c r="G299" s="94" t="s">
        <v>434</v>
      </c>
      <c r="H299" s="69" t="s">
        <v>132</v>
      </c>
      <c r="I299" s="71"/>
      <c r="J299" s="69"/>
      <c r="K299" s="69"/>
      <c r="L299" s="69"/>
      <c r="M299" s="71"/>
      <c r="N299" s="68" t="s">
        <v>502</v>
      </c>
      <c r="Q299" s="77"/>
      <c r="R299" s="77"/>
      <c r="S299" s="77"/>
      <c r="T299" s="77"/>
      <c r="U299" s="77"/>
      <c r="V299" s="77"/>
      <c r="W299" s="77"/>
      <c r="X299" s="77"/>
      <c r="Y299" s="77"/>
      <c r="Z299" s="77"/>
      <c r="AA299" s="77"/>
      <c r="AB299" s="77"/>
      <c r="AC299" s="77"/>
      <c r="AD299" s="77"/>
      <c r="AE299" s="77"/>
      <c r="AF299" s="77"/>
      <c r="AG299" s="77"/>
      <c r="AH299" s="77"/>
      <c r="AI299" s="77"/>
      <c r="AJ299" s="77"/>
      <c r="AK299" s="77"/>
      <c r="AL299" s="77"/>
      <c r="AM299" s="77"/>
      <c r="AN299" s="77"/>
      <c r="AO299" s="77"/>
      <c r="AP299" s="77"/>
      <c r="AQ299" s="77"/>
      <c r="AR299" s="77"/>
      <c r="AS299" s="77"/>
      <c r="AT299" s="77"/>
      <c r="AU299" s="77"/>
      <c r="AV299" s="77"/>
      <c r="AW299" s="77"/>
      <c r="AX299" s="77"/>
      <c r="AY299" s="77"/>
      <c r="AZ299" s="77"/>
      <c r="BA299" s="77"/>
      <c r="BB299" s="77"/>
      <c r="BC299" s="77"/>
      <c r="BD299" s="77"/>
      <c r="BE299" s="77"/>
      <c r="BF299" s="77"/>
      <c r="BG299" s="77"/>
      <c r="BH299" s="77"/>
      <c r="BI299" s="77"/>
      <c r="BJ299" s="77"/>
      <c r="BK299" s="77"/>
      <c r="BL299" s="77"/>
      <c r="BM299" s="77"/>
      <c r="BN299" s="77"/>
      <c r="BO299" s="77"/>
      <c r="BP299" s="77"/>
      <c r="BQ299" s="77"/>
      <c r="BR299" s="77"/>
      <c r="BS299" s="77"/>
      <c r="BT299" s="77"/>
      <c r="BU299" s="77"/>
      <c r="BV299" s="77"/>
      <c r="BW299" s="77"/>
      <c r="BX299" s="77"/>
      <c r="BY299" s="77"/>
      <c r="BZ299" s="77"/>
      <c r="CA299" s="77"/>
      <c r="CB299" s="77"/>
      <c r="CC299" s="77"/>
      <c r="CD299" s="77"/>
      <c r="CE299" s="77"/>
      <c r="CF299" s="77"/>
    </row>
    <row r="300" spans="1:84" ht="58.5" customHeight="1" x14ac:dyDescent="0.25">
      <c r="A300" s="160">
        <v>293</v>
      </c>
      <c r="B300" s="161" t="s">
        <v>499</v>
      </c>
      <c r="C300" s="162">
        <v>20</v>
      </c>
      <c r="D300" s="163" t="s">
        <v>500</v>
      </c>
      <c r="E300" s="164" t="s">
        <v>10</v>
      </c>
      <c r="F300" s="166" t="s">
        <v>12</v>
      </c>
      <c r="G300" s="166" t="s">
        <v>136</v>
      </c>
      <c r="H300" s="164"/>
      <c r="I300" s="171"/>
      <c r="J300" s="164"/>
      <c r="K300" s="164"/>
      <c r="L300" s="164"/>
      <c r="M300" s="171"/>
      <c r="N300" s="163" t="s">
        <v>311</v>
      </c>
    </row>
    <row r="301" spans="1:84" ht="81" hidden="1" customHeight="1" x14ac:dyDescent="0.25">
      <c r="A301" s="78">
        <v>294</v>
      </c>
      <c r="B301" s="79" t="s">
        <v>503</v>
      </c>
      <c r="C301" s="80">
        <v>9</v>
      </c>
      <c r="D301" s="81" t="s">
        <v>241</v>
      </c>
      <c r="E301" s="82" t="s">
        <v>10</v>
      </c>
      <c r="F301" s="87" t="s">
        <v>11</v>
      </c>
      <c r="G301" s="84"/>
      <c r="H301" s="84"/>
      <c r="I301" s="85">
        <v>43136</v>
      </c>
      <c r="J301" s="82" t="s">
        <v>17</v>
      </c>
      <c r="K301" s="82" t="s">
        <v>17</v>
      </c>
      <c r="L301" s="82" t="s">
        <v>20</v>
      </c>
      <c r="M301" s="85">
        <v>43136</v>
      </c>
      <c r="N301" s="81" t="s">
        <v>504</v>
      </c>
    </row>
    <row r="302" spans="1:84" s="76" customFormat="1" ht="78" hidden="1" customHeight="1" x14ac:dyDescent="0.25">
      <c r="A302" s="65">
        <v>295</v>
      </c>
      <c r="B302" s="66" t="s">
        <v>25</v>
      </c>
      <c r="C302" s="112">
        <v>5</v>
      </c>
      <c r="D302" s="68" t="s">
        <v>138</v>
      </c>
      <c r="E302" s="69" t="s">
        <v>10</v>
      </c>
      <c r="F302" s="72" t="s">
        <v>12</v>
      </c>
      <c r="G302" s="131" t="s">
        <v>451</v>
      </c>
      <c r="H302" s="93" t="s">
        <v>192</v>
      </c>
      <c r="I302" s="71"/>
      <c r="J302" s="69"/>
      <c r="K302" s="69"/>
      <c r="L302" s="69"/>
      <c r="M302" s="71"/>
      <c r="N302" s="68" t="s">
        <v>505</v>
      </c>
      <c r="Q302" s="77"/>
      <c r="R302" s="77"/>
      <c r="S302" s="77"/>
      <c r="T302" s="77"/>
      <c r="U302" s="77"/>
      <c r="V302" s="77"/>
      <c r="W302" s="77"/>
      <c r="X302" s="77"/>
      <c r="Y302" s="77"/>
      <c r="Z302" s="77"/>
      <c r="AA302" s="77"/>
      <c r="AB302" s="77"/>
      <c r="AC302" s="77"/>
      <c r="AD302" s="77"/>
      <c r="AE302" s="77"/>
      <c r="AF302" s="77"/>
      <c r="AG302" s="77"/>
      <c r="AH302" s="77"/>
      <c r="AI302" s="77"/>
      <c r="AJ302" s="77"/>
      <c r="AK302" s="77"/>
      <c r="AL302" s="77"/>
      <c r="AM302" s="77"/>
      <c r="AN302" s="77"/>
      <c r="AO302" s="77"/>
      <c r="AP302" s="77"/>
      <c r="AQ302" s="77"/>
      <c r="AR302" s="77"/>
      <c r="AS302" s="77"/>
      <c r="AT302" s="77"/>
      <c r="AU302" s="77"/>
      <c r="AV302" s="77"/>
      <c r="AW302" s="77"/>
      <c r="AX302" s="77"/>
      <c r="AY302" s="77"/>
      <c r="AZ302" s="77"/>
      <c r="BA302" s="77"/>
      <c r="BB302" s="77"/>
      <c r="BC302" s="77"/>
      <c r="BD302" s="77"/>
      <c r="BE302" s="77"/>
      <c r="BF302" s="77"/>
      <c r="BG302" s="77"/>
      <c r="BH302" s="77"/>
      <c r="BI302" s="77"/>
      <c r="BJ302" s="77"/>
      <c r="BK302" s="77"/>
      <c r="BL302" s="77"/>
      <c r="BM302" s="77"/>
      <c r="BN302" s="77"/>
      <c r="BO302" s="77"/>
      <c r="BP302" s="77"/>
      <c r="BQ302" s="77"/>
      <c r="BR302" s="77"/>
      <c r="BS302" s="77"/>
      <c r="BT302" s="77"/>
      <c r="BU302" s="77"/>
      <c r="BV302" s="77"/>
      <c r="BW302" s="77"/>
      <c r="BX302" s="77"/>
      <c r="BY302" s="77"/>
      <c r="BZ302" s="77"/>
      <c r="CA302" s="77"/>
      <c r="CB302" s="77"/>
      <c r="CC302" s="77"/>
      <c r="CD302" s="77"/>
      <c r="CE302" s="77"/>
      <c r="CF302" s="77"/>
    </row>
    <row r="303" spans="1:84" s="76" customFormat="1" ht="80.099999999999994" hidden="1" customHeight="1" x14ac:dyDescent="0.25">
      <c r="A303" s="65">
        <v>296</v>
      </c>
      <c r="B303" s="66" t="s">
        <v>25</v>
      </c>
      <c r="C303" s="67">
        <v>7</v>
      </c>
      <c r="D303" s="68" t="s">
        <v>138</v>
      </c>
      <c r="E303" s="69" t="s">
        <v>10</v>
      </c>
      <c r="F303" s="72" t="s">
        <v>12</v>
      </c>
      <c r="G303" s="131" t="s">
        <v>506</v>
      </c>
      <c r="H303" s="69" t="s">
        <v>132</v>
      </c>
      <c r="I303" s="71"/>
      <c r="J303" s="69"/>
      <c r="K303" s="69"/>
      <c r="L303" s="69"/>
      <c r="M303" s="71"/>
      <c r="N303" s="68" t="s">
        <v>507</v>
      </c>
      <c r="Q303" s="77"/>
      <c r="R303" s="77"/>
      <c r="S303" s="77"/>
      <c r="T303" s="77"/>
      <c r="U303" s="77"/>
      <c r="V303" s="77"/>
      <c r="W303" s="77"/>
      <c r="X303" s="77"/>
      <c r="Y303" s="77"/>
      <c r="Z303" s="77"/>
      <c r="AA303" s="77"/>
      <c r="AB303" s="77"/>
      <c r="AC303" s="77"/>
      <c r="AD303" s="77"/>
      <c r="AE303" s="77"/>
      <c r="AF303" s="77"/>
      <c r="AG303" s="77"/>
      <c r="AH303" s="77"/>
      <c r="AI303" s="77"/>
      <c r="AJ303" s="77"/>
      <c r="AK303" s="77"/>
      <c r="AL303" s="77"/>
      <c r="AM303" s="77"/>
      <c r="AN303" s="77"/>
      <c r="AO303" s="77"/>
      <c r="AP303" s="77"/>
      <c r="AQ303" s="77"/>
      <c r="AR303" s="77"/>
      <c r="AS303" s="77"/>
      <c r="AT303" s="77"/>
      <c r="AU303" s="77"/>
      <c r="AV303" s="77"/>
      <c r="AW303" s="77"/>
      <c r="AX303" s="77"/>
      <c r="AY303" s="77"/>
      <c r="AZ303" s="77"/>
      <c r="BA303" s="77"/>
      <c r="BB303" s="77"/>
      <c r="BC303" s="77"/>
      <c r="BD303" s="77"/>
      <c r="BE303" s="77"/>
      <c r="BF303" s="77"/>
      <c r="BG303" s="77"/>
      <c r="BH303" s="77"/>
      <c r="BI303" s="77"/>
      <c r="BJ303" s="77"/>
      <c r="BK303" s="77"/>
      <c r="BL303" s="77"/>
      <c r="BM303" s="77"/>
      <c r="BN303" s="77"/>
      <c r="BO303" s="77"/>
      <c r="BP303" s="77"/>
      <c r="BQ303" s="77"/>
      <c r="BR303" s="77"/>
      <c r="BS303" s="77"/>
      <c r="BT303" s="77"/>
      <c r="BU303" s="77"/>
      <c r="BV303" s="77"/>
      <c r="BW303" s="77"/>
      <c r="BX303" s="77"/>
      <c r="BY303" s="77"/>
      <c r="BZ303" s="77"/>
      <c r="CA303" s="77"/>
      <c r="CB303" s="77"/>
      <c r="CC303" s="77"/>
      <c r="CD303" s="77"/>
      <c r="CE303" s="77"/>
      <c r="CF303" s="77"/>
    </row>
    <row r="304" spans="1:84" ht="97.5" hidden="1" x14ac:dyDescent="0.25">
      <c r="A304" s="78">
        <v>297</v>
      </c>
      <c r="B304" s="79" t="s">
        <v>25</v>
      </c>
      <c r="C304" s="99">
        <v>9</v>
      </c>
      <c r="D304" s="81" t="s">
        <v>271</v>
      </c>
      <c r="E304" s="82" t="s">
        <v>10</v>
      </c>
      <c r="F304" s="87" t="s">
        <v>11</v>
      </c>
      <c r="G304" s="87"/>
      <c r="H304" s="87"/>
      <c r="I304" s="85">
        <v>46593</v>
      </c>
      <c r="J304" s="82" t="s">
        <v>19</v>
      </c>
      <c r="K304" s="82" t="s">
        <v>17</v>
      </c>
      <c r="L304" s="82" t="s">
        <v>20</v>
      </c>
      <c r="M304" s="85">
        <v>45467</v>
      </c>
      <c r="N304" s="81" t="s">
        <v>508</v>
      </c>
    </row>
    <row r="305" spans="1:84" s="76" customFormat="1" ht="80.099999999999994" hidden="1" customHeight="1" x14ac:dyDescent="0.25">
      <c r="A305" s="65">
        <v>298</v>
      </c>
      <c r="B305" s="66" t="s">
        <v>25</v>
      </c>
      <c r="C305" s="112">
        <v>10</v>
      </c>
      <c r="D305" s="68" t="s">
        <v>81</v>
      </c>
      <c r="E305" s="69" t="s">
        <v>10</v>
      </c>
      <c r="F305" s="72" t="s">
        <v>12</v>
      </c>
      <c r="G305" s="131" t="s">
        <v>509</v>
      </c>
      <c r="H305" s="69" t="s">
        <v>132</v>
      </c>
      <c r="I305" s="71"/>
      <c r="J305" s="69"/>
      <c r="K305" s="69"/>
      <c r="L305" s="69"/>
      <c r="M305" s="71"/>
      <c r="N305" s="68" t="s">
        <v>510</v>
      </c>
      <c r="Q305" s="77"/>
      <c r="R305" s="77"/>
      <c r="S305" s="77"/>
      <c r="T305" s="77"/>
      <c r="U305" s="77"/>
      <c r="V305" s="77"/>
      <c r="W305" s="77"/>
      <c r="X305" s="77"/>
      <c r="Y305" s="77"/>
      <c r="Z305" s="77"/>
      <c r="AA305" s="77"/>
      <c r="AB305" s="77"/>
      <c r="AC305" s="77"/>
      <c r="AD305" s="77"/>
      <c r="AE305" s="77"/>
      <c r="AF305" s="77"/>
      <c r="AG305" s="77"/>
      <c r="AH305" s="77"/>
      <c r="AI305" s="77"/>
      <c r="AJ305" s="77"/>
      <c r="AK305" s="77"/>
      <c r="AL305" s="77"/>
      <c r="AM305" s="77"/>
      <c r="AN305" s="77"/>
      <c r="AO305" s="77"/>
      <c r="AP305" s="77"/>
      <c r="AQ305" s="77"/>
      <c r="AR305" s="77"/>
      <c r="AS305" s="77"/>
      <c r="AT305" s="77"/>
      <c r="AU305" s="77"/>
      <c r="AV305" s="77"/>
      <c r="AW305" s="77"/>
      <c r="AX305" s="77"/>
      <c r="AY305" s="77"/>
      <c r="AZ305" s="77"/>
      <c r="BA305" s="77"/>
      <c r="BB305" s="77"/>
      <c r="BC305" s="77"/>
      <c r="BD305" s="77"/>
      <c r="BE305" s="77"/>
      <c r="BF305" s="77"/>
      <c r="BG305" s="77"/>
      <c r="BH305" s="77"/>
      <c r="BI305" s="77"/>
      <c r="BJ305" s="77"/>
      <c r="BK305" s="77"/>
      <c r="BL305" s="77"/>
      <c r="BM305" s="77"/>
      <c r="BN305" s="77"/>
      <c r="BO305" s="77"/>
      <c r="BP305" s="77"/>
      <c r="BQ305" s="77"/>
      <c r="BR305" s="77"/>
      <c r="BS305" s="77"/>
      <c r="BT305" s="77"/>
      <c r="BU305" s="77"/>
      <c r="BV305" s="77"/>
      <c r="BW305" s="77"/>
      <c r="BX305" s="77"/>
      <c r="BY305" s="77"/>
      <c r="BZ305" s="77"/>
      <c r="CA305" s="77"/>
      <c r="CB305" s="77"/>
      <c r="CC305" s="77"/>
      <c r="CD305" s="77"/>
      <c r="CE305" s="77"/>
      <c r="CF305" s="77"/>
    </row>
    <row r="306" spans="1:84" s="76" customFormat="1" ht="80.099999999999994" hidden="1" customHeight="1" x14ac:dyDescent="0.25">
      <c r="A306" s="65">
        <v>299</v>
      </c>
      <c r="B306" s="66" t="s">
        <v>25</v>
      </c>
      <c r="C306" s="67">
        <v>12</v>
      </c>
      <c r="D306" s="68" t="s">
        <v>511</v>
      </c>
      <c r="E306" s="69" t="s">
        <v>10</v>
      </c>
      <c r="F306" s="72" t="s">
        <v>12</v>
      </c>
      <c r="G306" s="131" t="s">
        <v>512</v>
      </c>
      <c r="H306" s="69" t="s">
        <v>132</v>
      </c>
      <c r="I306" s="71"/>
      <c r="J306" s="69"/>
      <c r="K306" s="69"/>
      <c r="L306" s="69"/>
      <c r="M306" s="71"/>
      <c r="N306" s="68" t="s">
        <v>510</v>
      </c>
      <c r="Q306" s="77"/>
      <c r="R306" s="77"/>
      <c r="S306" s="77"/>
      <c r="T306" s="77"/>
      <c r="U306" s="77"/>
      <c r="V306" s="77"/>
      <c r="W306" s="77"/>
      <c r="X306" s="77"/>
      <c r="Y306" s="77"/>
      <c r="Z306" s="77"/>
      <c r="AA306" s="77"/>
      <c r="AB306" s="77"/>
      <c r="AC306" s="77"/>
      <c r="AD306" s="77"/>
      <c r="AE306" s="77"/>
      <c r="AF306" s="77"/>
      <c r="AG306" s="77"/>
      <c r="AH306" s="77"/>
      <c r="AI306" s="77"/>
      <c r="AJ306" s="77"/>
      <c r="AK306" s="77"/>
      <c r="AL306" s="77"/>
      <c r="AM306" s="77"/>
      <c r="AN306" s="77"/>
      <c r="AO306" s="77"/>
      <c r="AP306" s="77"/>
      <c r="AQ306" s="77"/>
      <c r="AR306" s="77"/>
      <c r="AS306" s="77"/>
      <c r="AT306" s="77"/>
      <c r="AU306" s="77"/>
      <c r="AV306" s="77"/>
      <c r="AW306" s="77"/>
      <c r="AX306" s="77"/>
      <c r="AY306" s="77"/>
      <c r="AZ306" s="77"/>
      <c r="BA306" s="77"/>
      <c r="BB306" s="77"/>
      <c r="BC306" s="77"/>
      <c r="BD306" s="77"/>
      <c r="BE306" s="77"/>
      <c r="BF306" s="77"/>
      <c r="BG306" s="77"/>
      <c r="BH306" s="77"/>
      <c r="BI306" s="77"/>
      <c r="BJ306" s="77"/>
      <c r="BK306" s="77"/>
      <c r="BL306" s="77"/>
      <c r="BM306" s="77"/>
      <c r="BN306" s="77"/>
      <c r="BO306" s="77"/>
      <c r="BP306" s="77"/>
      <c r="BQ306" s="77"/>
      <c r="BR306" s="77"/>
      <c r="BS306" s="77"/>
      <c r="BT306" s="77"/>
      <c r="BU306" s="77"/>
      <c r="BV306" s="77"/>
      <c r="BW306" s="77"/>
      <c r="BX306" s="77"/>
      <c r="BY306" s="77"/>
      <c r="BZ306" s="77"/>
      <c r="CA306" s="77"/>
      <c r="CB306" s="77"/>
      <c r="CC306" s="77"/>
      <c r="CD306" s="77"/>
      <c r="CE306" s="77"/>
      <c r="CF306" s="77"/>
    </row>
    <row r="307" spans="1:84" s="76" customFormat="1" ht="80.099999999999994" hidden="1" customHeight="1" x14ac:dyDescent="0.25">
      <c r="A307" s="65">
        <v>300</v>
      </c>
      <c r="B307" s="66" t="s">
        <v>25</v>
      </c>
      <c r="C307" s="112">
        <v>14</v>
      </c>
      <c r="D307" s="68" t="s">
        <v>229</v>
      </c>
      <c r="E307" s="69" t="s">
        <v>10</v>
      </c>
      <c r="F307" s="72" t="s">
        <v>12</v>
      </c>
      <c r="G307" s="131" t="s">
        <v>512</v>
      </c>
      <c r="H307" s="93" t="s">
        <v>192</v>
      </c>
      <c r="I307" s="71"/>
      <c r="J307" s="69"/>
      <c r="K307" s="69"/>
      <c r="L307" s="69"/>
      <c r="M307" s="71"/>
      <c r="N307" s="68" t="s">
        <v>510</v>
      </c>
      <c r="Q307" s="77"/>
      <c r="R307" s="77"/>
      <c r="S307" s="77"/>
      <c r="T307" s="77"/>
      <c r="U307" s="77"/>
      <c r="V307" s="77"/>
      <c r="W307" s="77"/>
      <c r="X307" s="77"/>
      <c r="Y307" s="77"/>
      <c r="Z307" s="77"/>
      <c r="AA307" s="77"/>
      <c r="AB307" s="77"/>
      <c r="AC307" s="77"/>
      <c r="AD307" s="77"/>
      <c r="AE307" s="77"/>
      <c r="AF307" s="77"/>
      <c r="AG307" s="77"/>
      <c r="AH307" s="77"/>
      <c r="AI307" s="77"/>
      <c r="AJ307" s="77"/>
      <c r="AK307" s="77"/>
      <c r="AL307" s="77"/>
      <c r="AM307" s="77"/>
      <c r="AN307" s="77"/>
      <c r="AO307" s="77"/>
      <c r="AP307" s="77"/>
      <c r="AQ307" s="77"/>
      <c r="AR307" s="77"/>
      <c r="AS307" s="77"/>
      <c r="AT307" s="77"/>
      <c r="AU307" s="77"/>
      <c r="AV307" s="77"/>
      <c r="AW307" s="77"/>
      <c r="AX307" s="77"/>
      <c r="AY307" s="77"/>
      <c r="AZ307" s="77"/>
      <c r="BA307" s="77"/>
      <c r="BB307" s="77"/>
      <c r="BC307" s="77"/>
      <c r="BD307" s="77"/>
      <c r="BE307" s="77"/>
      <c r="BF307" s="77"/>
      <c r="BG307" s="77"/>
      <c r="BH307" s="77"/>
      <c r="BI307" s="77"/>
      <c r="BJ307" s="77"/>
      <c r="BK307" s="77"/>
      <c r="BL307" s="77"/>
      <c r="BM307" s="77"/>
      <c r="BN307" s="77"/>
      <c r="BO307" s="77"/>
      <c r="BP307" s="77"/>
      <c r="BQ307" s="77"/>
      <c r="BR307" s="77"/>
      <c r="BS307" s="77"/>
      <c r="BT307" s="77"/>
      <c r="BU307" s="77"/>
      <c r="BV307" s="77"/>
      <c r="BW307" s="77"/>
      <c r="BX307" s="77"/>
      <c r="BY307" s="77"/>
      <c r="BZ307" s="77"/>
      <c r="CA307" s="77"/>
      <c r="CB307" s="77"/>
      <c r="CC307" s="77"/>
      <c r="CD307" s="77"/>
      <c r="CE307" s="77"/>
      <c r="CF307" s="77"/>
    </row>
    <row r="308" spans="1:84" ht="97.5" hidden="1" customHeight="1" x14ac:dyDescent="0.25">
      <c r="A308" s="78">
        <v>301</v>
      </c>
      <c r="B308" s="79" t="s">
        <v>513</v>
      </c>
      <c r="C308" s="80" t="s">
        <v>514</v>
      </c>
      <c r="D308" s="81" t="s">
        <v>271</v>
      </c>
      <c r="E308" s="82" t="s">
        <v>10</v>
      </c>
      <c r="F308" s="87" t="s">
        <v>11</v>
      </c>
      <c r="G308" s="87"/>
      <c r="H308" s="87"/>
      <c r="I308" s="85">
        <v>46463</v>
      </c>
      <c r="J308" s="82" t="s">
        <v>19</v>
      </c>
      <c r="K308" s="82" t="s">
        <v>17</v>
      </c>
      <c r="L308" s="82" t="s">
        <v>20</v>
      </c>
      <c r="M308" s="85">
        <v>45559</v>
      </c>
      <c r="N308" s="81" t="s">
        <v>176</v>
      </c>
    </row>
    <row r="309" spans="1:84" ht="81" hidden="1" customHeight="1" x14ac:dyDescent="0.25">
      <c r="A309" s="78">
        <v>302</v>
      </c>
      <c r="B309" s="79" t="s">
        <v>513</v>
      </c>
      <c r="C309" s="80" t="s">
        <v>515</v>
      </c>
      <c r="D309" s="81" t="s">
        <v>369</v>
      </c>
      <c r="E309" s="82" t="s">
        <v>10</v>
      </c>
      <c r="F309" s="87" t="s">
        <v>11</v>
      </c>
      <c r="G309" s="87"/>
      <c r="H309" s="87"/>
      <c r="I309" s="85">
        <v>43568</v>
      </c>
      <c r="J309" s="82" t="s">
        <v>19</v>
      </c>
      <c r="K309" s="82" t="s">
        <v>17</v>
      </c>
      <c r="L309" s="82" t="s">
        <v>20</v>
      </c>
      <c r="M309" s="85">
        <v>43568</v>
      </c>
      <c r="N309" s="81" t="s">
        <v>516</v>
      </c>
    </row>
    <row r="310" spans="1:84" s="76" customFormat="1" ht="80.099999999999994" hidden="1" customHeight="1" x14ac:dyDescent="0.25">
      <c r="A310" s="65">
        <v>303</v>
      </c>
      <c r="B310" s="66" t="s">
        <v>513</v>
      </c>
      <c r="C310" s="67" t="s">
        <v>517</v>
      </c>
      <c r="D310" s="68" t="s">
        <v>241</v>
      </c>
      <c r="E310" s="69" t="s">
        <v>10</v>
      </c>
      <c r="F310" s="72" t="s">
        <v>12</v>
      </c>
      <c r="G310" s="131" t="s">
        <v>518</v>
      </c>
      <c r="H310" s="93" t="s">
        <v>192</v>
      </c>
      <c r="I310" s="71"/>
      <c r="J310" s="69"/>
      <c r="K310" s="69"/>
      <c r="L310" s="69"/>
      <c r="M310" s="71"/>
      <c r="N310" s="68" t="s">
        <v>255</v>
      </c>
      <c r="Q310" s="77"/>
      <c r="R310" s="77"/>
      <c r="S310" s="77"/>
      <c r="T310" s="77"/>
      <c r="U310" s="77"/>
      <c r="V310" s="77"/>
      <c r="W310" s="77"/>
      <c r="X310" s="77"/>
      <c r="Y310" s="77"/>
      <c r="Z310" s="77"/>
      <c r="AA310" s="77"/>
      <c r="AB310" s="77"/>
      <c r="AC310" s="77"/>
      <c r="AD310" s="77"/>
      <c r="AE310" s="77"/>
      <c r="AF310" s="77"/>
      <c r="AG310" s="77"/>
      <c r="AH310" s="77"/>
      <c r="AI310" s="77"/>
      <c r="AJ310" s="77"/>
      <c r="AK310" s="77"/>
      <c r="AL310" s="77"/>
      <c r="AM310" s="77"/>
      <c r="AN310" s="77"/>
      <c r="AO310" s="77"/>
      <c r="AP310" s="77"/>
      <c r="AQ310" s="77"/>
      <c r="AR310" s="77"/>
      <c r="AS310" s="77"/>
      <c r="AT310" s="77"/>
      <c r="AU310" s="77"/>
      <c r="AV310" s="77"/>
      <c r="AW310" s="77"/>
      <c r="AX310" s="77"/>
      <c r="AY310" s="77"/>
      <c r="AZ310" s="77"/>
      <c r="BA310" s="77"/>
      <c r="BB310" s="77"/>
      <c r="BC310" s="77"/>
      <c r="BD310" s="77"/>
      <c r="BE310" s="77"/>
      <c r="BF310" s="77"/>
      <c r="BG310" s="77"/>
      <c r="BH310" s="77"/>
      <c r="BI310" s="77"/>
      <c r="BJ310" s="77"/>
      <c r="BK310" s="77"/>
      <c r="BL310" s="77"/>
      <c r="BM310" s="77"/>
      <c r="BN310" s="77"/>
      <c r="BO310" s="77"/>
      <c r="BP310" s="77"/>
      <c r="BQ310" s="77"/>
      <c r="BR310" s="77"/>
      <c r="BS310" s="77"/>
      <c r="BT310" s="77"/>
      <c r="BU310" s="77"/>
      <c r="BV310" s="77"/>
      <c r="BW310" s="77"/>
      <c r="BX310" s="77"/>
      <c r="BY310" s="77"/>
      <c r="BZ310" s="77"/>
      <c r="CA310" s="77"/>
      <c r="CB310" s="77"/>
      <c r="CC310" s="77"/>
      <c r="CD310" s="77"/>
      <c r="CE310" s="77"/>
      <c r="CF310" s="77"/>
    </row>
    <row r="311" spans="1:84" ht="81" hidden="1" customHeight="1" x14ac:dyDescent="0.25">
      <c r="A311" s="78">
        <v>304</v>
      </c>
      <c r="B311" s="79" t="s">
        <v>513</v>
      </c>
      <c r="C311" s="80" t="s">
        <v>519</v>
      </c>
      <c r="D311" s="81" t="s">
        <v>438</v>
      </c>
      <c r="E311" s="82" t="s">
        <v>10</v>
      </c>
      <c r="F311" s="87" t="s">
        <v>11</v>
      </c>
      <c r="G311" s="87"/>
      <c r="H311" s="87"/>
      <c r="I311" s="85">
        <v>43615</v>
      </c>
      <c r="J311" s="82" t="s">
        <v>19</v>
      </c>
      <c r="K311" s="82" t="s">
        <v>17</v>
      </c>
      <c r="L311" s="82" t="s">
        <v>20</v>
      </c>
      <c r="M311" s="85">
        <v>43615</v>
      </c>
      <c r="N311" s="81" t="s">
        <v>520</v>
      </c>
    </row>
    <row r="312" spans="1:84" s="76" customFormat="1" ht="78" hidden="1" customHeight="1" x14ac:dyDescent="0.25">
      <c r="A312" s="65">
        <v>305</v>
      </c>
      <c r="B312" s="66" t="s">
        <v>513</v>
      </c>
      <c r="C312" s="67" t="s">
        <v>521</v>
      </c>
      <c r="D312" s="68" t="s">
        <v>522</v>
      </c>
      <c r="E312" s="69" t="s">
        <v>10</v>
      </c>
      <c r="F312" s="72" t="s">
        <v>12</v>
      </c>
      <c r="G312" s="131" t="s">
        <v>523</v>
      </c>
      <c r="H312" s="69" t="s">
        <v>132</v>
      </c>
      <c r="I312" s="71"/>
      <c r="J312" s="69"/>
      <c r="K312" s="69"/>
      <c r="L312" s="69"/>
      <c r="M312" s="71"/>
      <c r="N312" s="68" t="s">
        <v>524</v>
      </c>
      <c r="Q312" s="77"/>
      <c r="R312" s="77"/>
      <c r="S312" s="77"/>
      <c r="T312" s="77"/>
      <c r="U312" s="77"/>
      <c r="V312" s="77"/>
      <c r="W312" s="77"/>
      <c r="X312" s="77"/>
      <c r="Y312" s="77"/>
      <c r="Z312" s="77"/>
      <c r="AA312" s="77"/>
      <c r="AB312" s="77"/>
      <c r="AC312" s="77"/>
      <c r="AD312" s="77"/>
      <c r="AE312" s="77"/>
      <c r="AF312" s="77"/>
      <c r="AG312" s="77"/>
      <c r="AH312" s="77"/>
      <c r="AI312" s="77"/>
      <c r="AJ312" s="77"/>
      <c r="AK312" s="77"/>
      <c r="AL312" s="77"/>
      <c r="AM312" s="77"/>
      <c r="AN312" s="77"/>
      <c r="AO312" s="77"/>
      <c r="AP312" s="77"/>
      <c r="AQ312" s="77"/>
      <c r="AR312" s="77"/>
      <c r="AS312" s="77"/>
      <c r="AT312" s="77"/>
      <c r="AU312" s="77"/>
      <c r="AV312" s="77"/>
      <c r="AW312" s="77"/>
      <c r="AX312" s="77"/>
      <c r="AY312" s="77"/>
      <c r="AZ312" s="77"/>
      <c r="BA312" s="77"/>
      <c r="BB312" s="77"/>
      <c r="BC312" s="77"/>
      <c r="BD312" s="77"/>
      <c r="BE312" s="77"/>
      <c r="BF312" s="77"/>
      <c r="BG312" s="77"/>
      <c r="BH312" s="77"/>
      <c r="BI312" s="77"/>
      <c r="BJ312" s="77"/>
      <c r="BK312" s="77"/>
      <c r="BL312" s="77"/>
      <c r="BM312" s="77"/>
      <c r="BN312" s="77"/>
      <c r="BO312" s="77"/>
      <c r="BP312" s="77"/>
      <c r="BQ312" s="77"/>
      <c r="BR312" s="77"/>
      <c r="BS312" s="77"/>
      <c r="BT312" s="77"/>
      <c r="BU312" s="77"/>
      <c r="BV312" s="77"/>
      <c r="BW312" s="77"/>
      <c r="BX312" s="77"/>
      <c r="BY312" s="77"/>
      <c r="BZ312" s="77"/>
      <c r="CA312" s="77"/>
      <c r="CB312" s="77"/>
      <c r="CC312" s="77"/>
      <c r="CD312" s="77"/>
      <c r="CE312" s="77"/>
      <c r="CF312" s="77"/>
    </row>
    <row r="313" spans="1:84" ht="69" customHeight="1" x14ac:dyDescent="0.25">
      <c r="A313" s="160">
        <v>306</v>
      </c>
      <c r="B313" s="161" t="s">
        <v>513</v>
      </c>
      <c r="C313" s="169" t="s">
        <v>135</v>
      </c>
      <c r="D313" s="163" t="s">
        <v>271</v>
      </c>
      <c r="E313" s="164" t="s">
        <v>10</v>
      </c>
      <c r="F313" s="166" t="s">
        <v>12</v>
      </c>
      <c r="G313" s="166" t="s">
        <v>136</v>
      </c>
      <c r="H313" s="184"/>
      <c r="I313" s="171"/>
      <c r="J313" s="164"/>
      <c r="K313" s="164"/>
      <c r="L313" s="164"/>
      <c r="M313" s="171"/>
      <c r="N313" s="163" t="s">
        <v>525</v>
      </c>
    </row>
    <row r="314" spans="1:84" ht="78" hidden="1" x14ac:dyDescent="0.25">
      <c r="A314" s="78">
        <v>307</v>
      </c>
      <c r="B314" s="79" t="s">
        <v>513</v>
      </c>
      <c r="C314" s="80" t="s">
        <v>526</v>
      </c>
      <c r="D314" s="81" t="s">
        <v>271</v>
      </c>
      <c r="E314" s="82" t="s">
        <v>10</v>
      </c>
      <c r="F314" s="87" t="s">
        <v>11</v>
      </c>
      <c r="G314" s="87"/>
      <c r="H314" s="87"/>
      <c r="I314" s="85">
        <v>47173</v>
      </c>
      <c r="J314" s="82" t="s">
        <v>19</v>
      </c>
      <c r="K314" s="82" t="s">
        <v>17</v>
      </c>
      <c r="L314" s="82" t="s">
        <v>20</v>
      </c>
      <c r="M314" s="85">
        <v>45370</v>
      </c>
      <c r="N314" s="81" t="s">
        <v>527</v>
      </c>
    </row>
    <row r="315" spans="1:84" ht="39" hidden="1" customHeight="1" x14ac:dyDescent="0.25">
      <c r="A315" s="78">
        <v>308</v>
      </c>
      <c r="B315" s="79" t="s">
        <v>513</v>
      </c>
      <c r="C315" s="80" t="s">
        <v>528</v>
      </c>
      <c r="D315" s="81" t="s">
        <v>151</v>
      </c>
      <c r="E315" s="82" t="s">
        <v>10</v>
      </c>
      <c r="F315" s="87" t="s">
        <v>11</v>
      </c>
      <c r="G315" s="87"/>
      <c r="H315" s="87"/>
      <c r="I315" s="85">
        <v>46804</v>
      </c>
      <c r="J315" s="82" t="s">
        <v>19</v>
      </c>
      <c r="K315" s="82" t="s">
        <v>17</v>
      </c>
      <c r="L315" s="82" t="s">
        <v>18</v>
      </c>
      <c r="M315" s="85"/>
      <c r="N315" s="81"/>
    </row>
    <row r="316" spans="1:84" ht="136.5" hidden="1" x14ac:dyDescent="0.25">
      <c r="A316" s="78">
        <v>309</v>
      </c>
      <c r="B316" s="79" t="s">
        <v>513</v>
      </c>
      <c r="C316" s="80" t="s">
        <v>529</v>
      </c>
      <c r="D316" s="81" t="s">
        <v>186</v>
      </c>
      <c r="E316" s="82" t="s">
        <v>10</v>
      </c>
      <c r="F316" s="87" t="s">
        <v>11</v>
      </c>
      <c r="G316" s="87"/>
      <c r="H316" s="87"/>
      <c r="I316" s="85">
        <v>46586</v>
      </c>
      <c r="J316" s="82" t="s">
        <v>19</v>
      </c>
      <c r="K316" s="82" t="s">
        <v>17</v>
      </c>
      <c r="L316" s="82" t="s">
        <v>20</v>
      </c>
      <c r="M316" s="85">
        <v>45801</v>
      </c>
      <c r="N316" s="81" t="s">
        <v>530</v>
      </c>
    </row>
    <row r="317" spans="1:84" ht="97.5" hidden="1" x14ac:dyDescent="0.25">
      <c r="A317" s="78">
        <v>310</v>
      </c>
      <c r="B317" s="79" t="s">
        <v>513</v>
      </c>
      <c r="C317" s="80" t="s">
        <v>531</v>
      </c>
      <c r="D317" s="81" t="s">
        <v>138</v>
      </c>
      <c r="E317" s="82" t="s">
        <v>10</v>
      </c>
      <c r="F317" s="87" t="s">
        <v>11</v>
      </c>
      <c r="G317" s="87"/>
      <c r="H317" s="87"/>
      <c r="I317" s="85">
        <v>46832</v>
      </c>
      <c r="J317" s="82" t="s">
        <v>19</v>
      </c>
      <c r="K317" s="82" t="s">
        <v>17</v>
      </c>
      <c r="L317" s="82" t="s">
        <v>20</v>
      </c>
      <c r="M317" s="85">
        <v>45712</v>
      </c>
      <c r="N317" s="81" t="s">
        <v>532</v>
      </c>
    </row>
    <row r="318" spans="1:84" ht="136.5" hidden="1" customHeight="1" x14ac:dyDescent="0.25">
      <c r="A318" s="78">
        <v>311</v>
      </c>
      <c r="B318" s="79" t="s">
        <v>513</v>
      </c>
      <c r="C318" s="80" t="s">
        <v>533</v>
      </c>
      <c r="D318" s="81" t="s">
        <v>151</v>
      </c>
      <c r="E318" s="82" t="s">
        <v>10</v>
      </c>
      <c r="F318" s="87" t="s">
        <v>11</v>
      </c>
      <c r="G318" s="87"/>
      <c r="H318" s="87"/>
      <c r="I318" s="85">
        <v>44800</v>
      </c>
      <c r="J318" s="82" t="s">
        <v>19</v>
      </c>
      <c r="K318" s="82" t="s">
        <v>17</v>
      </c>
      <c r="L318" s="82" t="s">
        <v>20</v>
      </c>
      <c r="M318" s="85">
        <v>43487</v>
      </c>
      <c r="N318" s="81" t="s">
        <v>534</v>
      </c>
    </row>
    <row r="319" spans="1:84" ht="156" hidden="1" customHeight="1" x14ac:dyDescent="0.25">
      <c r="A319" s="78">
        <v>312</v>
      </c>
      <c r="B319" s="79" t="s">
        <v>513</v>
      </c>
      <c r="C319" s="80" t="s">
        <v>535</v>
      </c>
      <c r="D319" s="81" t="s">
        <v>138</v>
      </c>
      <c r="E319" s="82" t="s">
        <v>10</v>
      </c>
      <c r="F319" s="87" t="s">
        <v>11</v>
      </c>
      <c r="G319" s="87"/>
      <c r="H319" s="87"/>
      <c r="I319" s="85">
        <v>46531</v>
      </c>
      <c r="J319" s="82" t="s">
        <v>19</v>
      </c>
      <c r="K319" s="82" t="s">
        <v>17</v>
      </c>
      <c r="L319" s="82" t="s">
        <v>20</v>
      </c>
      <c r="M319" s="85">
        <v>43607</v>
      </c>
      <c r="N319" s="81" t="s">
        <v>536</v>
      </c>
    </row>
    <row r="320" spans="1:84" ht="39" hidden="1" customHeight="1" x14ac:dyDescent="0.25">
      <c r="A320" s="78">
        <v>313</v>
      </c>
      <c r="B320" s="79" t="s">
        <v>513</v>
      </c>
      <c r="C320" s="80" t="s">
        <v>537</v>
      </c>
      <c r="D320" s="81" t="s">
        <v>151</v>
      </c>
      <c r="E320" s="82" t="s">
        <v>10</v>
      </c>
      <c r="F320" s="87" t="s">
        <v>11</v>
      </c>
      <c r="G320" s="87"/>
      <c r="H320" s="87"/>
      <c r="I320" s="85">
        <v>46291</v>
      </c>
      <c r="J320" s="82" t="s">
        <v>19</v>
      </c>
      <c r="K320" s="82" t="s">
        <v>17</v>
      </c>
      <c r="L320" s="82" t="s">
        <v>18</v>
      </c>
      <c r="M320" s="85"/>
      <c r="N320" s="81"/>
    </row>
    <row r="321" spans="1:84" ht="97.5" hidden="1" customHeight="1" x14ac:dyDescent="0.25">
      <c r="A321" s="78">
        <v>314</v>
      </c>
      <c r="B321" s="79" t="s">
        <v>513</v>
      </c>
      <c r="C321" s="80" t="s">
        <v>538</v>
      </c>
      <c r="D321" s="81" t="s">
        <v>186</v>
      </c>
      <c r="E321" s="82" t="s">
        <v>10</v>
      </c>
      <c r="F321" s="87" t="s">
        <v>11</v>
      </c>
      <c r="G321" s="87"/>
      <c r="H321" s="87"/>
      <c r="I321" s="85">
        <v>46291</v>
      </c>
      <c r="J321" s="82" t="s">
        <v>19</v>
      </c>
      <c r="K321" s="82" t="s">
        <v>17</v>
      </c>
      <c r="L321" s="82" t="s">
        <v>20</v>
      </c>
      <c r="M321" s="85">
        <v>45528</v>
      </c>
      <c r="N321" s="81" t="s">
        <v>539</v>
      </c>
    </row>
    <row r="322" spans="1:84" ht="121.5" hidden="1" customHeight="1" x14ac:dyDescent="0.25">
      <c r="A322" s="78">
        <v>315</v>
      </c>
      <c r="B322" s="79" t="s">
        <v>513</v>
      </c>
      <c r="C322" s="80" t="s">
        <v>540</v>
      </c>
      <c r="D322" s="81" t="s">
        <v>138</v>
      </c>
      <c r="E322" s="82" t="s">
        <v>10</v>
      </c>
      <c r="F322" s="87" t="s">
        <v>11</v>
      </c>
      <c r="G322" s="87"/>
      <c r="H322" s="87"/>
      <c r="I322" s="85">
        <v>43298</v>
      </c>
      <c r="J322" s="82" t="s">
        <v>19</v>
      </c>
      <c r="K322" s="82" t="s">
        <v>17</v>
      </c>
      <c r="L322" s="82" t="s">
        <v>20</v>
      </c>
      <c r="M322" s="85">
        <v>43298</v>
      </c>
      <c r="N322" s="81" t="s">
        <v>541</v>
      </c>
    </row>
    <row r="323" spans="1:84" s="76" customFormat="1" ht="80.099999999999994" hidden="1" customHeight="1" x14ac:dyDescent="0.25">
      <c r="A323" s="65">
        <v>316</v>
      </c>
      <c r="B323" s="66" t="s">
        <v>513</v>
      </c>
      <c r="C323" s="67" t="s">
        <v>542</v>
      </c>
      <c r="D323" s="68" t="s">
        <v>543</v>
      </c>
      <c r="E323" s="69" t="s">
        <v>10</v>
      </c>
      <c r="F323" s="72" t="s">
        <v>12</v>
      </c>
      <c r="G323" s="131" t="s">
        <v>544</v>
      </c>
      <c r="H323" s="69" t="s">
        <v>132</v>
      </c>
      <c r="I323" s="71"/>
      <c r="J323" s="69"/>
      <c r="K323" s="69"/>
      <c r="L323" s="69"/>
      <c r="M323" s="71"/>
      <c r="N323" s="68" t="s">
        <v>255</v>
      </c>
      <c r="Q323" s="77"/>
      <c r="R323" s="77"/>
      <c r="S323" s="77"/>
      <c r="T323" s="77"/>
      <c r="U323" s="77"/>
      <c r="V323" s="77"/>
      <c r="W323" s="77"/>
      <c r="X323" s="77"/>
      <c r="Y323" s="77"/>
      <c r="Z323" s="77"/>
      <c r="AA323" s="77"/>
      <c r="AB323" s="77"/>
      <c r="AC323" s="77"/>
      <c r="AD323" s="77"/>
      <c r="AE323" s="77"/>
      <c r="AF323" s="77"/>
      <c r="AG323" s="77"/>
      <c r="AH323" s="77"/>
      <c r="AI323" s="77"/>
      <c r="AJ323" s="77"/>
      <c r="AK323" s="77"/>
      <c r="AL323" s="77"/>
      <c r="AM323" s="77"/>
      <c r="AN323" s="77"/>
      <c r="AO323" s="77"/>
      <c r="AP323" s="77"/>
      <c r="AQ323" s="77"/>
      <c r="AR323" s="77"/>
      <c r="AS323" s="77"/>
      <c r="AT323" s="77"/>
      <c r="AU323" s="77"/>
      <c r="AV323" s="77"/>
      <c r="AW323" s="77"/>
      <c r="AX323" s="77"/>
      <c r="AY323" s="77"/>
      <c r="AZ323" s="77"/>
      <c r="BA323" s="77"/>
      <c r="BB323" s="77"/>
      <c r="BC323" s="77"/>
      <c r="BD323" s="77"/>
      <c r="BE323" s="77"/>
      <c r="BF323" s="77"/>
      <c r="BG323" s="77"/>
      <c r="BH323" s="77"/>
      <c r="BI323" s="77"/>
      <c r="BJ323" s="77"/>
      <c r="BK323" s="77"/>
      <c r="BL323" s="77"/>
      <c r="BM323" s="77"/>
      <c r="BN323" s="77"/>
      <c r="BO323" s="77"/>
      <c r="BP323" s="77"/>
      <c r="BQ323" s="77"/>
      <c r="BR323" s="77"/>
      <c r="BS323" s="77"/>
      <c r="BT323" s="77"/>
      <c r="BU323" s="77"/>
      <c r="BV323" s="77"/>
      <c r="BW323" s="77"/>
      <c r="BX323" s="77"/>
      <c r="BY323" s="77"/>
      <c r="BZ323" s="77"/>
      <c r="CA323" s="77"/>
      <c r="CB323" s="77"/>
      <c r="CC323" s="77"/>
      <c r="CD323" s="77"/>
      <c r="CE323" s="77"/>
      <c r="CF323" s="77"/>
    </row>
    <row r="324" spans="1:84" s="76" customFormat="1" ht="80.099999999999994" hidden="1" customHeight="1" x14ac:dyDescent="0.25">
      <c r="A324" s="65">
        <v>317</v>
      </c>
      <c r="B324" s="66" t="s">
        <v>513</v>
      </c>
      <c r="C324" s="67" t="s">
        <v>545</v>
      </c>
      <c r="D324" s="68" t="s">
        <v>543</v>
      </c>
      <c r="E324" s="69" t="s">
        <v>10</v>
      </c>
      <c r="F324" s="72" t="s">
        <v>12</v>
      </c>
      <c r="G324" s="131" t="s">
        <v>405</v>
      </c>
      <c r="H324" s="93" t="s">
        <v>192</v>
      </c>
      <c r="I324" s="71"/>
      <c r="J324" s="69"/>
      <c r="K324" s="69"/>
      <c r="L324" s="69"/>
      <c r="M324" s="71"/>
      <c r="N324" s="68" t="s">
        <v>435</v>
      </c>
      <c r="Q324" s="77"/>
      <c r="R324" s="77"/>
      <c r="S324" s="77"/>
      <c r="T324" s="77"/>
      <c r="U324" s="77"/>
      <c r="V324" s="77"/>
      <c r="W324" s="77"/>
      <c r="X324" s="77"/>
      <c r="Y324" s="77"/>
      <c r="Z324" s="77"/>
      <c r="AA324" s="77"/>
      <c r="AB324" s="77"/>
      <c r="AC324" s="77"/>
      <c r="AD324" s="77"/>
      <c r="AE324" s="77"/>
      <c r="AF324" s="77"/>
      <c r="AG324" s="77"/>
      <c r="AH324" s="77"/>
      <c r="AI324" s="77"/>
      <c r="AJ324" s="77"/>
      <c r="AK324" s="77"/>
      <c r="AL324" s="77"/>
      <c r="AM324" s="77"/>
      <c r="AN324" s="77"/>
      <c r="AO324" s="77"/>
      <c r="AP324" s="77"/>
      <c r="AQ324" s="77"/>
      <c r="AR324" s="77"/>
      <c r="AS324" s="77"/>
      <c r="AT324" s="77"/>
      <c r="AU324" s="77"/>
      <c r="AV324" s="77"/>
      <c r="AW324" s="77"/>
      <c r="AX324" s="77"/>
      <c r="AY324" s="77"/>
      <c r="AZ324" s="77"/>
      <c r="BA324" s="77"/>
      <c r="BB324" s="77"/>
      <c r="BC324" s="77"/>
      <c r="BD324" s="77"/>
      <c r="BE324" s="77"/>
      <c r="BF324" s="77"/>
      <c r="BG324" s="77"/>
      <c r="BH324" s="77"/>
      <c r="BI324" s="77"/>
      <c r="BJ324" s="77"/>
      <c r="BK324" s="77"/>
      <c r="BL324" s="77"/>
      <c r="BM324" s="77"/>
      <c r="BN324" s="77"/>
      <c r="BO324" s="77"/>
      <c r="BP324" s="77"/>
      <c r="BQ324" s="77"/>
      <c r="BR324" s="77"/>
      <c r="BS324" s="77"/>
      <c r="BT324" s="77"/>
      <c r="BU324" s="77"/>
      <c r="BV324" s="77"/>
      <c r="BW324" s="77"/>
      <c r="BX324" s="77"/>
      <c r="BY324" s="77"/>
      <c r="BZ324" s="77"/>
      <c r="CA324" s="77"/>
      <c r="CB324" s="77"/>
      <c r="CC324" s="77"/>
      <c r="CD324" s="77"/>
      <c r="CE324" s="77"/>
      <c r="CF324" s="77"/>
    </row>
    <row r="325" spans="1:84" s="76" customFormat="1" ht="80.099999999999994" hidden="1" customHeight="1" x14ac:dyDescent="0.25">
      <c r="A325" s="65">
        <v>318</v>
      </c>
      <c r="B325" s="66" t="s">
        <v>513</v>
      </c>
      <c r="C325" s="67" t="s">
        <v>546</v>
      </c>
      <c r="D325" s="68" t="s">
        <v>138</v>
      </c>
      <c r="E325" s="69" t="s">
        <v>10</v>
      </c>
      <c r="F325" s="72" t="s">
        <v>12</v>
      </c>
      <c r="G325" s="131" t="s">
        <v>547</v>
      </c>
      <c r="H325" s="93" t="s">
        <v>192</v>
      </c>
      <c r="I325" s="132"/>
      <c r="J325" s="132"/>
      <c r="K325" s="132"/>
      <c r="L325" s="132"/>
      <c r="M325" s="132"/>
      <c r="N325" s="133" t="s">
        <v>255</v>
      </c>
      <c r="Q325" s="77"/>
      <c r="R325" s="77"/>
      <c r="S325" s="77"/>
      <c r="T325" s="77"/>
      <c r="U325" s="77"/>
      <c r="V325" s="77"/>
      <c r="W325" s="77"/>
      <c r="X325" s="77"/>
      <c r="Y325" s="77"/>
      <c r="Z325" s="77"/>
      <c r="AA325" s="77"/>
      <c r="AB325" s="77"/>
      <c r="AC325" s="77"/>
      <c r="AD325" s="77"/>
      <c r="AE325" s="77"/>
      <c r="AF325" s="77"/>
      <c r="AG325" s="77"/>
      <c r="AH325" s="77"/>
      <c r="AI325" s="77"/>
      <c r="AJ325" s="77"/>
      <c r="AK325" s="77"/>
      <c r="AL325" s="77"/>
      <c r="AM325" s="77"/>
      <c r="AN325" s="77"/>
      <c r="AO325" s="77"/>
      <c r="AP325" s="77"/>
      <c r="AQ325" s="77"/>
      <c r="AR325" s="77"/>
      <c r="AS325" s="77"/>
      <c r="AT325" s="77"/>
      <c r="AU325" s="77"/>
      <c r="AV325" s="77"/>
      <c r="AW325" s="77"/>
      <c r="AX325" s="77"/>
      <c r="AY325" s="77"/>
      <c r="AZ325" s="77"/>
      <c r="BA325" s="77"/>
      <c r="BB325" s="77"/>
      <c r="BC325" s="77"/>
      <c r="BD325" s="77"/>
      <c r="BE325" s="77"/>
      <c r="BF325" s="77"/>
      <c r="BG325" s="77"/>
      <c r="BH325" s="77"/>
      <c r="BI325" s="77"/>
      <c r="BJ325" s="77"/>
      <c r="BK325" s="77"/>
      <c r="BL325" s="77"/>
      <c r="BM325" s="77"/>
      <c r="BN325" s="77"/>
      <c r="BO325" s="77"/>
      <c r="BP325" s="77"/>
      <c r="BQ325" s="77"/>
      <c r="BR325" s="77"/>
      <c r="BS325" s="77"/>
      <c r="BT325" s="77"/>
      <c r="BU325" s="77"/>
      <c r="BV325" s="77"/>
      <c r="BW325" s="77"/>
      <c r="BX325" s="77"/>
      <c r="BY325" s="77"/>
      <c r="BZ325" s="77"/>
      <c r="CA325" s="77"/>
      <c r="CB325" s="77"/>
      <c r="CC325" s="77"/>
      <c r="CD325" s="77"/>
      <c r="CE325" s="77"/>
      <c r="CF325" s="77"/>
    </row>
    <row r="326" spans="1:84" ht="156" hidden="1" customHeight="1" x14ac:dyDescent="0.25">
      <c r="A326" s="78">
        <v>319</v>
      </c>
      <c r="B326" s="79" t="s">
        <v>513</v>
      </c>
      <c r="C326" s="80" t="s">
        <v>548</v>
      </c>
      <c r="D326" s="81" t="s">
        <v>138</v>
      </c>
      <c r="E326" s="82" t="s">
        <v>10</v>
      </c>
      <c r="F326" s="87" t="s">
        <v>11</v>
      </c>
      <c r="G326" s="87"/>
      <c r="H326" s="87"/>
      <c r="I326" s="85">
        <v>45086</v>
      </c>
      <c r="J326" s="82" t="s">
        <v>19</v>
      </c>
      <c r="K326" s="82" t="s">
        <v>17</v>
      </c>
      <c r="L326" s="82" t="s">
        <v>20</v>
      </c>
      <c r="M326" s="85">
        <v>44766</v>
      </c>
      <c r="N326" s="81" t="s">
        <v>549</v>
      </c>
    </row>
    <row r="327" spans="1:84" s="76" customFormat="1" ht="80.099999999999994" hidden="1" customHeight="1" x14ac:dyDescent="0.25">
      <c r="A327" s="65">
        <v>320</v>
      </c>
      <c r="B327" s="66" t="s">
        <v>513</v>
      </c>
      <c r="C327" s="67" t="s">
        <v>550</v>
      </c>
      <c r="D327" s="68" t="s">
        <v>522</v>
      </c>
      <c r="E327" s="69" t="s">
        <v>10</v>
      </c>
      <c r="F327" s="72" t="s">
        <v>12</v>
      </c>
      <c r="G327" s="131" t="s">
        <v>551</v>
      </c>
      <c r="H327" s="93" t="s">
        <v>192</v>
      </c>
      <c r="I327" s="132"/>
      <c r="J327" s="132"/>
      <c r="K327" s="132"/>
      <c r="L327" s="132"/>
      <c r="M327" s="132"/>
      <c r="N327" s="133" t="s">
        <v>255</v>
      </c>
      <c r="Q327" s="77"/>
      <c r="R327" s="77"/>
      <c r="S327" s="77"/>
      <c r="T327" s="77"/>
      <c r="U327" s="77"/>
      <c r="V327" s="77"/>
      <c r="W327" s="77"/>
      <c r="X327" s="77"/>
      <c r="Y327" s="77"/>
      <c r="Z327" s="77"/>
      <c r="AA327" s="77"/>
      <c r="AB327" s="77"/>
      <c r="AC327" s="77"/>
      <c r="AD327" s="77"/>
      <c r="AE327" s="77"/>
      <c r="AF327" s="77"/>
      <c r="AG327" s="77"/>
      <c r="AH327" s="77"/>
      <c r="AI327" s="77"/>
      <c r="AJ327" s="77"/>
      <c r="AK327" s="77"/>
      <c r="AL327" s="77"/>
      <c r="AM327" s="77"/>
      <c r="AN327" s="77"/>
      <c r="AO327" s="77"/>
      <c r="AP327" s="77"/>
      <c r="AQ327" s="77"/>
      <c r="AR327" s="77"/>
      <c r="AS327" s="77"/>
      <c r="AT327" s="77"/>
      <c r="AU327" s="77"/>
      <c r="AV327" s="77"/>
      <c r="AW327" s="77"/>
      <c r="AX327" s="77"/>
      <c r="AY327" s="77"/>
      <c r="AZ327" s="77"/>
      <c r="BA327" s="77"/>
      <c r="BB327" s="77"/>
      <c r="BC327" s="77"/>
      <c r="BD327" s="77"/>
      <c r="BE327" s="77"/>
      <c r="BF327" s="77"/>
      <c r="BG327" s="77"/>
      <c r="BH327" s="77"/>
      <c r="BI327" s="77"/>
      <c r="BJ327" s="77"/>
      <c r="BK327" s="77"/>
      <c r="BL327" s="77"/>
      <c r="BM327" s="77"/>
      <c r="BN327" s="77"/>
      <c r="BO327" s="77"/>
      <c r="BP327" s="77"/>
      <c r="BQ327" s="77"/>
      <c r="BR327" s="77"/>
      <c r="BS327" s="77"/>
      <c r="BT327" s="77"/>
      <c r="BU327" s="77"/>
      <c r="BV327" s="77"/>
      <c r="BW327" s="77"/>
      <c r="BX327" s="77"/>
      <c r="BY327" s="77"/>
      <c r="BZ327" s="77"/>
      <c r="CA327" s="77"/>
      <c r="CB327" s="77"/>
      <c r="CC327" s="77"/>
      <c r="CD327" s="77"/>
      <c r="CE327" s="77"/>
      <c r="CF327" s="77"/>
    </row>
    <row r="328" spans="1:84" ht="141.75" hidden="1" customHeight="1" x14ac:dyDescent="0.25">
      <c r="A328" s="78">
        <v>321</v>
      </c>
      <c r="B328" s="79" t="s">
        <v>513</v>
      </c>
      <c r="C328" s="80" t="s">
        <v>552</v>
      </c>
      <c r="D328" s="81" t="s">
        <v>338</v>
      </c>
      <c r="E328" s="82" t="s">
        <v>10</v>
      </c>
      <c r="F328" s="87" t="s">
        <v>11</v>
      </c>
      <c r="G328" s="87"/>
      <c r="H328" s="87"/>
      <c r="I328" s="85">
        <v>44130</v>
      </c>
      <c r="J328" s="82" t="s">
        <v>19</v>
      </c>
      <c r="K328" s="82" t="s">
        <v>17</v>
      </c>
      <c r="L328" s="82" t="s">
        <v>20</v>
      </c>
      <c r="M328" s="85">
        <v>44130</v>
      </c>
      <c r="N328" s="81" t="s">
        <v>553</v>
      </c>
    </row>
    <row r="329" spans="1:84" ht="117" hidden="1" customHeight="1" x14ac:dyDescent="0.25">
      <c r="A329" s="78">
        <v>322</v>
      </c>
      <c r="B329" s="79" t="s">
        <v>513</v>
      </c>
      <c r="C329" s="80" t="s">
        <v>554</v>
      </c>
      <c r="D329" s="81" t="s">
        <v>138</v>
      </c>
      <c r="E329" s="82" t="s">
        <v>10</v>
      </c>
      <c r="F329" s="87" t="s">
        <v>11</v>
      </c>
      <c r="G329" s="87"/>
      <c r="H329" s="87"/>
      <c r="I329" s="85">
        <v>45137</v>
      </c>
      <c r="J329" s="82" t="s">
        <v>19</v>
      </c>
      <c r="K329" s="82" t="s">
        <v>17</v>
      </c>
      <c r="L329" s="82" t="s">
        <v>20</v>
      </c>
      <c r="M329" s="85">
        <v>45101</v>
      </c>
      <c r="N329" s="81" t="s">
        <v>555</v>
      </c>
    </row>
    <row r="330" spans="1:84" s="76" customFormat="1" ht="80.099999999999994" hidden="1" customHeight="1" x14ac:dyDescent="0.25">
      <c r="A330" s="65">
        <v>323</v>
      </c>
      <c r="B330" s="66" t="s">
        <v>513</v>
      </c>
      <c r="C330" s="67" t="s">
        <v>556</v>
      </c>
      <c r="D330" s="68" t="s">
        <v>543</v>
      </c>
      <c r="E330" s="69" t="s">
        <v>10</v>
      </c>
      <c r="F330" s="72" t="s">
        <v>12</v>
      </c>
      <c r="G330" s="131" t="s">
        <v>457</v>
      </c>
      <c r="H330" s="93" t="s">
        <v>192</v>
      </c>
      <c r="I330" s="132"/>
      <c r="J330" s="132"/>
      <c r="K330" s="132"/>
      <c r="L330" s="132"/>
      <c r="M330" s="132"/>
      <c r="N330" s="133" t="s">
        <v>255</v>
      </c>
      <c r="Q330" s="77"/>
      <c r="R330" s="77"/>
      <c r="S330" s="77"/>
      <c r="T330" s="77"/>
      <c r="U330" s="77"/>
      <c r="V330" s="77"/>
      <c r="W330" s="77"/>
      <c r="X330" s="77"/>
      <c r="Y330" s="77"/>
      <c r="Z330" s="77"/>
      <c r="AA330" s="77"/>
      <c r="AB330" s="77"/>
      <c r="AC330" s="77"/>
      <c r="AD330" s="77"/>
      <c r="AE330" s="77"/>
      <c r="AF330" s="77"/>
      <c r="AG330" s="77"/>
      <c r="AH330" s="77"/>
      <c r="AI330" s="77"/>
      <c r="AJ330" s="77"/>
      <c r="AK330" s="77"/>
      <c r="AL330" s="77"/>
      <c r="AM330" s="77"/>
      <c r="AN330" s="77"/>
      <c r="AO330" s="77"/>
      <c r="AP330" s="77"/>
      <c r="AQ330" s="77"/>
      <c r="AR330" s="77"/>
      <c r="AS330" s="77"/>
      <c r="AT330" s="77"/>
      <c r="AU330" s="77"/>
      <c r="AV330" s="77"/>
      <c r="AW330" s="77"/>
      <c r="AX330" s="77"/>
      <c r="AY330" s="77"/>
      <c r="AZ330" s="77"/>
      <c r="BA330" s="77"/>
      <c r="BB330" s="77"/>
      <c r="BC330" s="77"/>
      <c r="BD330" s="77"/>
      <c r="BE330" s="77"/>
      <c r="BF330" s="77"/>
      <c r="BG330" s="77"/>
      <c r="BH330" s="77"/>
      <c r="BI330" s="77"/>
      <c r="BJ330" s="77"/>
      <c r="BK330" s="77"/>
      <c r="BL330" s="77"/>
      <c r="BM330" s="77"/>
      <c r="BN330" s="77"/>
      <c r="BO330" s="77"/>
      <c r="BP330" s="77"/>
      <c r="BQ330" s="77"/>
      <c r="BR330" s="77"/>
      <c r="BS330" s="77"/>
      <c r="BT330" s="77"/>
      <c r="BU330" s="77"/>
      <c r="BV330" s="77"/>
      <c r="BW330" s="77"/>
      <c r="BX330" s="77"/>
      <c r="BY330" s="77"/>
      <c r="BZ330" s="77"/>
      <c r="CA330" s="77"/>
      <c r="CB330" s="77"/>
      <c r="CC330" s="77"/>
      <c r="CD330" s="77"/>
      <c r="CE330" s="77"/>
      <c r="CF330" s="77"/>
    </row>
    <row r="331" spans="1:84" ht="136.5" hidden="1" customHeight="1" x14ac:dyDescent="0.25">
      <c r="A331" s="78">
        <v>324</v>
      </c>
      <c r="B331" s="79" t="s">
        <v>513</v>
      </c>
      <c r="C331" s="80" t="s">
        <v>557</v>
      </c>
      <c r="D331" s="81" t="s">
        <v>138</v>
      </c>
      <c r="E331" s="82" t="s">
        <v>10</v>
      </c>
      <c r="F331" s="87" t="s">
        <v>11</v>
      </c>
      <c r="G331" s="87"/>
      <c r="H331" s="87"/>
      <c r="I331" s="85">
        <v>46955</v>
      </c>
      <c r="J331" s="82" t="s">
        <v>19</v>
      </c>
      <c r="K331" s="82" t="s">
        <v>17</v>
      </c>
      <c r="L331" s="82" t="s">
        <v>20</v>
      </c>
      <c r="M331" s="85">
        <v>43401</v>
      </c>
      <c r="N331" s="81" t="s">
        <v>558</v>
      </c>
    </row>
    <row r="332" spans="1:84" ht="81" hidden="1" customHeight="1" x14ac:dyDescent="0.25">
      <c r="A332" s="78">
        <v>325</v>
      </c>
      <c r="B332" s="79" t="s">
        <v>513</v>
      </c>
      <c r="C332" s="80" t="s">
        <v>559</v>
      </c>
      <c r="D332" s="81" t="s">
        <v>227</v>
      </c>
      <c r="E332" s="82" t="s">
        <v>10</v>
      </c>
      <c r="F332" s="87" t="s">
        <v>11</v>
      </c>
      <c r="G332" s="87"/>
      <c r="H332" s="87"/>
      <c r="I332" s="85">
        <v>42837</v>
      </c>
      <c r="J332" s="82" t="s">
        <v>19</v>
      </c>
      <c r="K332" s="82" t="s">
        <v>17</v>
      </c>
      <c r="L332" s="82" t="s">
        <v>20</v>
      </c>
      <c r="M332" s="85">
        <v>42837</v>
      </c>
      <c r="N332" s="81" t="s">
        <v>290</v>
      </c>
    </row>
    <row r="333" spans="1:84" s="76" customFormat="1" ht="101.25" hidden="1" customHeight="1" x14ac:dyDescent="0.25">
      <c r="A333" s="65">
        <v>326</v>
      </c>
      <c r="B333" s="66" t="s">
        <v>513</v>
      </c>
      <c r="C333" s="67">
        <v>24</v>
      </c>
      <c r="D333" s="68" t="s">
        <v>280</v>
      </c>
      <c r="E333" s="69" t="s">
        <v>10</v>
      </c>
      <c r="F333" s="72" t="s">
        <v>12</v>
      </c>
      <c r="G333" s="131" t="s">
        <v>457</v>
      </c>
      <c r="H333" s="69" t="s">
        <v>143</v>
      </c>
      <c r="I333" s="132"/>
      <c r="J333" s="132"/>
      <c r="K333" s="132"/>
      <c r="L333" s="132"/>
      <c r="M333" s="132"/>
      <c r="N333" s="133" t="s">
        <v>560</v>
      </c>
      <c r="Q333" s="77"/>
      <c r="R333" s="77"/>
      <c r="S333" s="77"/>
      <c r="T333" s="77"/>
      <c r="U333" s="77"/>
      <c r="V333" s="77"/>
      <c r="W333" s="77"/>
      <c r="X333" s="77"/>
      <c r="Y333" s="77"/>
      <c r="Z333" s="77"/>
      <c r="AA333" s="77"/>
      <c r="AB333" s="77"/>
      <c r="AC333" s="77"/>
      <c r="AD333" s="77"/>
      <c r="AE333" s="77"/>
      <c r="AF333" s="77"/>
      <c r="AG333" s="77"/>
      <c r="AH333" s="77"/>
      <c r="AI333" s="77"/>
      <c r="AJ333" s="77"/>
      <c r="AK333" s="77"/>
      <c r="AL333" s="77"/>
      <c r="AM333" s="77"/>
      <c r="AN333" s="77"/>
      <c r="AO333" s="77"/>
      <c r="AP333" s="77"/>
      <c r="AQ333" s="77"/>
      <c r="AR333" s="77"/>
      <c r="AS333" s="77"/>
      <c r="AT333" s="77"/>
      <c r="AU333" s="77"/>
      <c r="AV333" s="77"/>
      <c r="AW333" s="77"/>
      <c r="AX333" s="77"/>
      <c r="AY333" s="77"/>
      <c r="AZ333" s="77"/>
      <c r="BA333" s="77"/>
      <c r="BB333" s="77"/>
      <c r="BC333" s="77"/>
      <c r="BD333" s="77"/>
      <c r="BE333" s="77"/>
      <c r="BF333" s="77"/>
      <c r="BG333" s="77"/>
      <c r="BH333" s="77"/>
      <c r="BI333" s="77"/>
      <c r="BJ333" s="77"/>
      <c r="BK333" s="77"/>
      <c r="BL333" s="77"/>
      <c r="BM333" s="77"/>
      <c r="BN333" s="77"/>
      <c r="BO333" s="77"/>
      <c r="BP333" s="77"/>
      <c r="BQ333" s="77"/>
      <c r="BR333" s="77"/>
      <c r="BS333" s="77"/>
      <c r="BT333" s="77"/>
      <c r="BU333" s="77"/>
      <c r="BV333" s="77"/>
      <c r="BW333" s="77"/>
      <c r="BX333" s="77"/>
      <c r="BY333" s="77"/>
      <c r="BZ333" s="77"/>
      <c r="CA333" s="77"/>
      <c r="CB333" s="77"/>
      <c r="CC333" s="77"/>
      <c r="CD333" s="77"/>
      <c r="CE333" s="77"/>
      <c r="CF333" s="77"/>
    </row>
    <row r="334" spans="1:84" ht="58.5" customHeight="1" x14ac:dyDescent="0.25">
      <c r="A334" s="160">
        <v>327</v>
      </c>
      <c r="B334" s="161" t="s">
        <v>513</v>
      </c>
      <c r="C334" s="169">
        <v>26</v>
      </c>
      <c r="D334" s="163" t="s">
        <v>338</v>
      </c>
      <c r="E334" s="164" t="s">
        <v>10</v>
      </c>
      <c r="F334" s="166" t="s">
        <v>12</v>
      </c>
      <c r="G334" s="166" t="s">
        <v>136</v>
      </c>
      <c r="H334" s="184"/>
      <c r="I334" s="171"/>
      <c r="J334" s="164"/>
      <c r="K334" s="164"/>
      <c r="L334" s="164"/>
      <c r="M334" s="171"/>
      <c r="N334" s="163" t="s">
        <v>561</v>
      </c>
    </row>
    <row r="335" spans="1:84" ht="214.5" hidden="1" customHeight="1" x14ac:dyDescent="0.25">
      <c r="A335" s="78">
        <v>328</v>
      </c>
      <c r="B335" s="79" t="s">
        <v>513</v>
      </c>
      <c r="C335" s="80" t="s">
        <v>200</v>
      </c>
      <c r="D335" s="81" t="s">
        <v>438</v>
      </c>
      <c r="E335" s="82" t="s">
        <v>10</v>
      </c>
      <c r="F335" s="87" t="s">
        <v>11</v>
      </c>
      <c r="G335" s="87"/>
      <c r="H335" s="87"/>
      <c r="I335" s="85">
        <v>43615</v>
      </c>
      <c r="J335" s="82" t="s">
        <v>19</v>
      </c>
      <c r="K335" s="82" t="s">
        <v>17</v>
      </c>
      <c r="L335" s="82" t="s">
        <v>20</v>
      </c>
      <c r="M335" s="85">
        <v>43615</v>
      </c>
      <c r="N335" s="81" t="s">
        <v>562</v>
      </c>
    </row>
    <row r="336" spans="1:84" ht="57.95" customHeight="1" x14ac:dyDescent="0.25">
      <c r="A336" s="160">
        <v>329</v>
      </c>
      <c r="B336" s="161" t="s">
        <v>513</v>
      </c>
      <c r="C336" s="169">
        <v>28</v>
      </c>
      <c r="D336" s="163" t="s">
        <v>338</v>
      </c>
      <c r="E336" s="164" t="s">
        <v>10</v>
      </c>
      <c r="F336" s="166" t="s">
        <v>12</v>
      </c>
      <c r="G336" s="166" t="s">
        <v>136</v>
      </c>
      <c r="H336" s="184"/>
      <c r="I336" s="185"/>
      <c r="J336" s="185"/>
      <c r="K336" s="185"/>
      <c r="L336" s="185"/>
      <c r="M336" s="185"/>
      <c r="N336" s="186" t="s">
        <v>563</v>
      </c>
      <c r="O336" s="187"/>
    </row>
    <row r="337" spans="1:84" ht="136.5" hidden="1" customHeight="1" x14ac:dyDescent="0.25">
      <c r="A337" s="78">
        <v>330</v>
      </c>
      <c r="B337" s="79" t="s">
        <v>513</v>
      </c>
      <c r="C337" s="80">
        <v>30</v>
      </c>
      <c r="D337" s="81" t="s">
        <v>438</v>
      </c>
      <c r="E337" s="82" t="s">
        <v>10</v>
      </c>
      <c r="F337" s="87" t="s">
        <v>11</v>
      </c>
      <c r="G337" s="87"/>
      <c r="H337" s="87"/>
      <c r="I337" s="85">
        <v>43298</v>
      </c>
      <c r="J337" s="82" t="s">
        <v>19</v>
      </c>
      <c r="K337" s="82" t="s">
        <v>17</v>
      </c>
      <c r="L337" s="82" t="s">
        <v>20</v>
      </c>
      <c r="M337" s="85">
        <v>43298</v>
      </c>
      <c r="N337" s="81" t="s">
        <v>564</v>
      </c>
    </row>
    <row r="338" spans="1:84" ht="78" hidden="1" x14ac:dyDescent="0.25">
      <c r="A338" s="78">
        <v>331</v>
      </c>
      <c r="B338" s="79" t="s">
        <v>513</v>
      </c>
      <c r="C338" s="80" t="s">
        <v>155</v>
      </c>
      <c r="D338" s="81" t="s">
        <v>522</v>
      </c>
      <c r="E338" s="82" t="s">
        <v>10</v>
      </c>
      <c r="F338" s="87" t="s">
        <v>11</v>
      </c>
      <c r="G338" s="87"/>
      <c r="H338" s="87"/>
      <c r="I338" s="85">
        <v>45782</v>
      </c>
      <c r="J338" s="82" t="s">
        <v>19</v>
      </c>
      <c r="K338" s="82" t="s">
        <v>17</v>
      </c>
      <c r="L338" s="82" t="s">
        <v>20</v>
      </c>
      <c r="M338" s="85">
        <v>45782</v>
      </c>
      <c r="N338" s="81" t="s">
        <v>565</v>
      </c>
    </row>
    <row r="339" spans="1:84" s="76" customFormat="1" ht="80.099999999999994" hidden="1" customHeight="1" x14ac:dyDescent="0.25">
      <c r="A339" s="65">
        <v>332</v>
      </c>
      <c r="B339" s="66" t="s">
        <v>513</v>
      </c>
      <c r="C339" s="67" t="s">
        <v>566</v>
      </c>
      <c r="D339" s="68" t="s">
        <v>567</v>
      </c>
      <c r="E339" s="69" t="s">
        <v>10</v>
      </c>
      <c r="F339" s="72" t="s">
        <v>12</v>
      </c>
      <c r="G339" s="131" t="s">
        <v>350</v>
      </c>
      <c r="H339" s="69" t="s">
        <v>132</v>
      </c>
      <c r="I339" s="132"/>
      <c r="J339" s="132"/>
      <c r="K339" s="132"/>
      <c r="L339" s="132"/>
      <c r="M339" s="132"/>
      <c r="N339" s="133" t="s">
        <v>568</v>
      </c>
      <c r="Q339" s="77"/>
      <c r="R339" s="77"/>
      <c r="S339" s="77"/>
      <c r="T339" s="77"/>
      <c r="U339" s="77"/>
      <c r="V339" s="77"/>
      <c r="W339" s="77"/>
      <c r="X339" s="77"/>
      <c r="Y339" s="77"/>
      <c r="Z339" s="77"/>
      <c r="AA339" s="77"/>
      <c r="AB339" s="77"/>
      <c r="AC339" s="77"/>
      <c r="AD339" s="77"/>
      <c r="AE339" s="77"/>
      <c r="AF339" s="77"/>
      <c r="AG339" s="77"/>
      <c r="AH339" s="77"/>
      <c r="AI339" s="77"/>
      <c r="AJ339" s="77"/>
      <c r="AK339" s="77"/>
      <c r="AL339" s="77"/>
      <c r="AM339" s="77"/>
      <c r="AN339" s="77"/>
      <c r="AO339" s="77"/>
      <c r="AP339" s="77"/>
      <c r="AQ339" s="77"/>
      <c r="AR339" s="77"/>
      <c r="AS339" s="77"/>
      <c r="AT339" s="77"/>
      <c r="AU339" s="77"/>
      <c r="AV339" s="77"/>
      <c r="AW339" s="77"/>
      <c r="AX339" s="77"/>
      <c r="AY339" s="77"/>
      <c r="AZ339" s="77"/>
      <c r="BA339" s="77"/>
      <c r="BB339" s="77"/>
      <c r="BC339" s="77"/>
      <c r="BD339" s="77"/>
      <c r="BE339" s="77"/>
      <c r="BF339" s="77"/>
      <c r="BG339" s="77"/>
      <c r="BH339" s="77"/>
      <c r="BI339" s="77"/>
      <c r="BJ339" s="77"/>
      <c r="BK339" s="77"/>
      <c r="BL339" s="77"/>
      <c r="BM339" s="77"/>
      <c r="BN339" s="77"/>
      <c r="BO339" s="77"/>
      <c r="BP339" s="77"/>
      <c r="BQ339" s="77"/>
      <c r="BR339" s="77"/>
      <c r="BS339" s="77"/>
      <c r="BT339" s="77"/>
      <c r="BU339" s="77"/>
      <c r="BV339" s="77"/>
      <c r="BW339" s="77"/>
      <c r="BX339" s="77"/>
      <c r="BY339" s="77"/>
      <c r="BZ339" s="77"/>
      <c r="CA339" s="77"/>
      <c r="CB339" s="77"/>
      <c r="CC339" s="77"/>
      <c r="CD339" s="77"/>
      <c r="CE339" s="77"/>
      <c r="CF339" s="77"/>
    </row>
    <row r="340" spans="1:84" s="76" customFormat="1" ht="80.099999999999994" hidden="1" customHeight="1" x14ac:dyDescent="0.25">
      <c r="A340" s="65">
        <v>333</v>
      </c>
      <c r="B340" s="66" t="s">
        <v>513</v>
      </c>
      <c r="C340" s="67" t="s">
        <v>569</v>
      </c>
      <c r="D340" s="68" t="s">
        <v>151</v>
      </c>
      <c r="E340" s="69" t="s">
        <v>10</v>
      </c>
      <c r="F340" s="72" t="s">
        <v>12</v>
      </c>
      <c r="G340" s="131" t="s">
        <v>570</v>
      </c>
      <c r="H340" s="69" t="s">
        <v>132</v>
      </c>
      <c r="I340" s="132"/>
      <c r="J340" s="132"/>
      <c r="K340" s="132"/>
      <c r="L340" s="132"/>
      <c r="M340" s="132"/>
      <c r="N340" s="133" t="s">
        <v>571</v>
      </c>
      <c r="Q340" s="77"/>
      <c r="R340" s="77"/>
      <c r="S340" s="77"/>
      <c r="T340" s="77"/>
      <c r="U340" s="77"/>
      <c r="V340" s="77"/>
      <c r="W340" s="77"/>
      <c r="X340" s="77"/>
      <c r="Y340" s="77"/>
      <c r="Z340" s="77"/>
      <c r="AA340" s="77"/>
      <c r="AB340" s="77"/>
      <c r="AC340" s="77"/>
      <c r="AD340" s="77"/>
      <c r="AE340" s="77"/>
      <c r="AF340" s="77"/>
      <c r="AG340" s="77"/>
      <c r="AH340" s="77"/>
      <c r="AI340" s="77"/>
      <c r="AJ340" s="77"/>
      <c r="AK340" s="77"/>
      <c r="AL340" s="77"/>
      <c r="AM340" s="77"/>
      <c r="AN340" s="77"/>
      <c r="AO340" s="77"/>
      <c r="AP340" s="77"/>
      <c r="AQ340" s="77"/>
      <c r="AR340" s="77"/>
      <c r="AS340" s="77"/>
      <c r="AT340" s="77"/>
      <c r="AU340" s="77"/>
      <c r="AV340" s="77"/>
      <c r="AW340" s="77"/>
      <c r="AX340" s="77"/>
      <c r="AY340" s="77"/>
      <c r="AZ340" s="77"/>
      <c r="BA340" s="77"/>
      <c r="BB340" s="77"/>
      <c r="BC340" s="77"/>
      <c r="BD340" s="77"/>
      <c r="BE340" s="77"/>
      <c r="BF340" s="77"/>
      <c r="BG340" s="77"/>
      <c r="BH340" s="77"/>
      <c r="BI340" s="77"/>
      <c r="BJ340" s="77"/>
      <c r="BK340" s="77"/>
      <c r="BL340" s="77"/>
      <c r="BM340" s="77"/>
      <c r="BN340" s="77"/>
      <c r="BO340" s="77"/>
      <c r="BP340" s="77"/>
      <c r="BQ340" s="77"/>
      <c r="BR340" s="77"/>
      <c r="BS340" s="77"/>
      <c r="BT340" s="77"/>
      <c r="BU340" s="77"/>
      <c r="BV340" s="77"/>
      <c r="BW340" s="77"/>
      <c r="BX340" s="77"/>
      <c r="BY340" s="77"/>
      <c r="BZ340" s="77"/>
      <c r="CA340" s="77"/>
      <c r="CB340" s="77"/>
      <c r="CC340" s="77"/>
      <c r="CD340" s="77"/>
      <c r="CE340" s="77"/>
      <c r="CF340" s="77"/>
    </row>
    <row r="341" spans="1:84" s="76" customFormat="1" ht="80.099999999999994" hidden="1" customHeight="1" x14ac:dyDescent="0.25">
      <c r="A341" s="65">
        <v>334</v>
      </c>
      <c r="B341" s="66" t="s">
        <v>513</v>
      </c>
      <c r="C341" s="67" t="s">
        <v>572</v>
      </c>
      <c r="D341" s="68" t="s">
        <v>138</v>
      </c>
      <c r="E341" s="69" t="s">
        <v>10</v>
      </c>
      <c r="F341" s="72" t="s">
        <v>12</v>
      </c>
      <c r="G341" s="131" t="s">
        <v>393</v>
      </c>
      <c r="H341" s="69" t="s">
        <v>132</v>
      </c>
      <c r="I341" s="132"/>
      <c r="J341" s="132"/>
      <c r="K341" s="132"/>
      <c r="L341" s="132"/>
      <c r="M341" s="132"/>
      <c r="N341" s="133" t="s">
        <v>573</v>
      </c>
      <c r="Q341" s="77"/>
      <c r="R341" s="77"/>
      <c r="S341" s="77"/>
      <c r="T341" s="77"/>
      <c r="U341" s="77"/>
      <c r="V341" s="77"/>
      <c r="W341" s="77"/>
      <c r="X341" s="77"/>
      <c r="Y341" s="77"/>
      <c r="Z341" s="77"/>
      <c r="AA341" s="77"/>
      <c r="AB341" s="77"/>
      <c r="AC341" s="77"/>
      <c r="AD341" s="77"/>
      <c r="AE341" s="77"/>
      <c r="AF341" s="77"/>
      <c r="AG341" s="77"/>
      <c r="AH341" s="77"/>
      <c r="AI341" s="77"/>
      <c r="AJ341" s="77"/>
      <c r="AK341" s="77"/>
      <c r="AL341" s="77"/>
      <c r="AM341" s="77"/>
      <c r="AN341" s="77"/>
      <c r="AO341" s="77"/>
      <c r="AP341" s="77"/>
      <c r="AQ341" s="77"/>
      <c r="AR341" s="77"/>
      <c r="AS341" s="77"/>
      <c r="AT341" s="77"/>
      <c r="AU341" s="77"/>
      <c r="AV341" s="77"/>
      <c r="AW341" s="77"/>
      <c r="AX341" s="77"/>
      <c r="AY341" s="77"/>
      <c r="AZ341" s="77"/>
      <c r="BA341" s="77"/>
      <c r="BB341" s="77"/>
      <c r="BC341" s="77"/>
      <c r="BD341" s="77"/>
      <c r="BE341" s="77"/>
      <c r="BF341" s="77"/>
      <c r="BG341" s="77"/>
      <c r="BH341" s="77"/>
      <c r="BI341" s="77"/>
      <c r="BJ341" s="77"/>
      <c r="BK341" s="77"/>
      <c r="BL341" s="77"/>
      <c r="BM341" s="77"/>
      <c r="BN341" s="77"/>
      <c r="BO341" s="77"/>
      <c r="BP341" s="77"/>
      <c r="BQ341" s="77"/>
      <c r="BR341" s="77"/>
      <c r="BS341" s="77"/>
      <c r="BT341" s="77"/>
      <c r="BU341" s="77"/>
      <c r="BV341" s="77"/>
      <c r="BW341" s="77"/>
      <c r="BX341" s="77"/>
      <c r="BY341" s="77"/>
      <c r="BZ341" s="77"/>
      <c r="CA341" s="77"/>
      <c r="CB341" s="77"/>
      <c r="CC341" s="77"/>
      <c r="CD341" s="77"/>
      <c r="CE341" s="77"/>
      <c r="CF341" s="77"/>
    </row>
    <row r="342" spans="1:84" s="76" customFormat="1" ht="80.099999999999994" hidden="1" customHeight="1" x14ac:dyDescent="0.25">
      <c r="A342" s="65">
        <v>335</v>
      </c>
      <c r="B342" s="66" t="s">
        <v>513</v>
      </c>
      <c r="C342" s="67" t="s">
        <v>574</v>
      </c>
      <c r="D342" s="68" t="s">
        <v>151</v>
      </c>
      <c r="E342" s="69" t="s">
        <v>10</v>
      </c>
      <c r="F342" s="72" t="s">
        <v>12</v>
      </c>
      <c r="G342" s="131" t="s">
        <v>575</v>
      </c>
      <c r="H342" s="69" t="s">
        <v>132</v>
      </c>
      <c r="I342" s="132"/>
      <c r="J342" s="132"/>
      <c r="K342" s="132"/>
      <c r="L342" s="132"/>
      <c r="M342" s="132"/>
      <c r="N342" s="133" t="s">
        <v>576</v>
      </c>
      <c r="Q342" s="77"/>
      <c r="R342" s="77"/>
      <c r="S342" s="77"/>
      <c r="T342" s="77"/>
      <c r="U342" s="77"/>
      <c r="V342" s="77"/>
      <c r="W342" s="77"/>
      <c r="X342" s="77"/>
      <c r="Y342" s="77"/>
      <c r="Z342" s="77"/>
      <c r="AA342" s="77"/>
      <c r="AB342" s="77"/>
      <c r="AC342" s="77"/>
      <c r="AD342" s="77"/>
      <c r="AE342" s="77"/>
      <c r="AF342" s="77"/>
      <c r="AG342" s="77"/>
      <c r="AH342" s="77"/>
      <c r="AI342" s="77"/>
      <c r="AJ342" s="77"/>
      <c r="AK342" s="77"/>
      <c r="AL342" s="77"/>
      <c r="AM342" s="77"/>
      <c r="AN342" s="77"/>
      <c r="AO342" s="77"/>
      <c r="AP342" s="77"/>
      <c r="AQ342" s="77"/>
      <c r="AR342" s="77"/>
      <c r="AS342" s="77"/>
      <c r="AT342" s="77"/>
      <c r="AU342" s="77"/>
      <c r="AV342" s="77"/>
      <c r="AW342" s="77"/>
      <c r="AX342" s="77"/>
      <c r="AY342" s="77"/>
      <c r="AZ342" s="77"/>
      <c r="BA342" s="77"/>
      <c r="BB342" s="77"/>
      <c r="BC342" s="77"/>
      <c r="BD342" s="77"/>
      <c r="BE342" s="77"/>
      <c r="BF342" s="77"/>
      <c r="BG342" s="77"/>
      <c r="BH342" s="77"/>
      <c r="BI342" s="77"/>
      <c r="BJ342" s="77"/>
      <c r="BK342" s="77"/>
      <c r="BL342" s="77"/>
      <c r="BM342" s="77"/>
      <c r="BN342" s="77"/>
      <c r="BO342" s="77"/>
      <c r="BP342" s="77"/>
      <c r="BQ342" s="77"/>
      <c r="BR342" s="77"/>
      <c r="BS342" s="77"/>
      <c r="BT342" s="77"/>
      <c r="BU342" s="77"/>
      <c r="BV342" s="77"/>
      <c r="BW342" s="77"/>
      <c r="BX342" s="77"/>
      <c r="BY342" s="77"/>
      <c r="BZ342" s="77"/>
      <c r="CA342" s="77"/>
      <c r="CB342" s="77"/>
      <c r="CC342" s="77"/>
      <c r="CD342" s="77"/>
      <c r="CE342" s="77"/>
      <c r="CF342" s="77"/>
    </row>
    <row r="343" spans="1:84" s="76" customFormat="1" ht="80.099999999999994" hidden="1" customHeight="1" x14ac:dyDescent="0.25">
      <c r="A343" s="65">
        <v>336</v>
      </c>
      <c r="B343" s="66" t="s">
        <v>513</v>
      </c>
      <c r="C343" s="67" t="s">
        <v>577</v>
      </c>
      <c r="D343" s="68" t="s">
        <v>151</v>
      </c>
      <c r="E343" s="69" t="s">
        <v>10</v>
      </c>
      <c r="F343" s="72" t="s">
        <v>12</v>
      </c>
      <c r="G343" s="131" t="s">
        <v>578</v>
      </c>
      <c r="H343" s="69" t="s">
        <v>132</v>
      </c>
      <c r="I343" s="132"/>
      <c r="J343" s="132"/>
      <c r="K343" s="132"/>
      <c r="L343" s="132"/>
      <c r="M343" s="132"/>
      <c r="N343" s="133" t="s">
        <v>579</v>
      </c>
      <c r="Q343" s="77"/>
      <c r="R343" s="77"/>
      <c r="S343" s="77"/>
      <c r="T343" s="77"/>
      <c r="U343" s="77"/>
      <c r="V343" s="77"/>
      <c r="W343" s="77"/>
      <c r="X343" s="77"/>
      <c r="Y343" s="77"/>
      <c r="Z343" s="77"/>
      <c r="AA343" s="77"/>
      <c r="AB343" s="77"/>
      <c r="AC343" s="77"/>
      <c r="AD343" s="77"/>
      <c r="AE343" s="77"/>
      <c r="AF343" s="77"/>
      <c r="AG343" s="77"/>
      <c r="AH343" s="77"/>
      <c r="AI343" s="77"/>
      <c r="AJ343" s="77"/>
      <c r="AK343" s="77"/>
      <c r="AL343" s="77"/>
      <c r="AM343" s="77"/>
      <c r="AN343" s="77"/>
      <c r="AO343" s="77"/>
      <c r="AP343" s="77"/>
      <c r="AQ343" s="77"/>
      <c r="AR343" s="77"/>
      <c r="AS343" s="77"/>
      <c r="AT343" s="77"/>
      <c r="AU343" s="77"/>
      <c r="AV343" s="77"/>
      <c r="AW343" s="77"/>
      <c r="AX343" s="77"/>
      <c r="AY343" s="77"/>
      <c r="AZ343" s="77"/>
      <c r="BA343" s="77"/>
      <c r="BB343" s="77"/>
      <c r="BC343" s="77"/>
      <c r="BD343" s="77"/>
      <c r="BE343" s="77"/>
      <c r="BF343" s="77"/>
      <c r="BG343" s="77"/>
      <c r="BH343" s="77"/>
      <c r="BI343" s="77"/>
      <c r="BJ343" s="77"/>
      <c r="BK343" s="77"/>
      <c r="BL343" s="77"/>
      <c r="BM343" s="77"/>
      <c r="BN343" s="77"/>
      <c r="BO343" s="77"/>
      <c r="BP343" s="77"/>
      <c r="BQ343" s="77"/>
      <c r="BR343" s="77"/>
      <c r="BS343" s="77"/>
      <c r="BT343" s="77"/>
      <c r="BU343" s="77"/>
      <c r="BV343" s="77"/>
      <c r="BW343" s="77"/>
      <c r="BX343" s="77"/>
      <c r="BY343" s="77"/>
      <c r="BZ343" s="77"/>
      <c r="CA343" s="77"/>
      <c r="CB343" s="77"/>
      <c r="CC343" s="77"/>
      <c r="CD343" s="77"/>
      <c r="CE343" s="77"/>
      <c r="CF343" s="77"/>
    </row>
    <row r="344" spans="1:84" ht="19.5" hidden="1" x14ac:dyDescent="0.25">
      <c r="A344" s="78">
        <v>337</v>
      </c>
      <c r="B344" s="79" t="s">
        <v>513</v>
      </c>
      <c r="C344" s="80" t="s">
        <v>580</v>
      </c>
      <c r="D344" s="122" t="s">
        <v>581</v>
      </c>
      <c r="E344" s="123" t="s">
        <v>581</v>
      </c>
      <c r="F344" s="87" t="s">
        <v>11</v>
      </c>
      <c r="G344" s="87"/>
      <c r="H344" s="87"/>
      <c r="I344" s="85">
        <v>47075</v>
      </c>
      <c r="J344" s="82" t="s">
        <v>17</v>
      </c>
      <c r="K344" s="82" t="s">
        <v>17</v>
      </c>
      <c r="L344" s="82" t="s">
        <v>18</v>
      </c>
      <c r="M344" s="85"/>
      <c r="N344" s="81"/>
    </row>
    <row r="345" spans="1:84" s="76" customFormat="1" ht="78" hidden="1" customHeight="1" x14ac:dyDescent="0.25">
      <c r="A345" s="65">
        <v>338</v>
      </c>
      <c r="B345" s="66" t="s">
        <v>513</v>
      </c>
      <c r="C345" s="67" t="s">
        <v>582</v>
      </c>
      <c r="D345" s="68" t="s">
        <v>583</v>
      </c>
      <c r="E345" s="69" t="s">
        <v>583</v>
      </c>
      <c r="F345" s="72" t="s">
        <v>12</v>
      </c>
      <c r="G345" s="131" t="s">
        <v>350</v>
      </c>
      <c r="H345" s="69" t="s">
        <v>132</v>
      </c>
      <c r="I345" s="132"/>
      <c r="J345" s="132"/>
      <c r="K345" s="132"/>
      <c r="L345" s="132"/>
      <c r="M345" s="132"/>
      <c r="N345" s="133" t="s">
        <v>584</v>
      </c>
      <c r="Q345" s="77"/>
      <c r="R345" s="77"/>
      <c r="S345" s="77"/>
      <c r="T345" s="77"/>
      <c r="U345" s="77"/>
      <c r="V345" s="77"/>
      <c r="W345" s="77"/>
      <c r="X345" s="77"/>
      <c r="Y345" s="77"/>
      <c r="Z345" s="77"/>
      <c r="AA345" s="77"/>
      <c r="AB345" s="77"/>
      <c r="AC345" s="77"/>
      <c r="AD345" s="77"/>
      <c r="AE345" s="77"/>
      <c r="AF345" s="77"/>
      <c r="AG345" s="77"/>
      <c r="AH345" s="77"/>
      <c r="AI345" s="77"/>
      <c r="AJ345" s="77"/>
      <c r="AK345" s="77"/>
      <c r="AL345" s="77"/>
      <c r="AM345" s="77"/>
      <c r="AN345" s="77"/>
      <c r="AO345" s="77"/>
      <c r="AP345" s="77"/>
      <c r="AQ345" s="77"/>
      <c r="AR345" s="77"/>
      <c r="AS345" s="77"/>
      <c r="AT345" s="77"/>
      <c r="AU345" s="77"/>
      <c r="AV345" s="77"/>
      <c r="AW345" s="77"/>
      <c r="AX345" s="77"/>
      <c r="AY345" s="77"/>
      <c r="AZ345" s="77"/>
      <c r="BA345" s="77"/>
      <c r="BB345" s="77"/>
      <c r="BC345" s="77"/>
      <c r="BD345" s="77"/>
      <c r="BE345" s="77"/>
      <c r="BF345" s="77"/>
      <c r="BG345" s="77"/>
      <c r="BH345" s="77"/>
      <c r="BI345" s="77"/>
      <c r="BJ345" s="77"/>
      <c r="BK345" s="77"/>
      <c r="BL345" s="77"/>
      <c r="BM345" s="77"/>
      <c r="BN345" s="77"/>
      <c r="BO345" s="77"/>
      <c r="BP345" s="77"/>
      <c r="BQ345" s="77"/>
      <c r="BR345" s="77"/>
      <c r="BS345" s="77"/>
      <c r="BT345" s="77"/>
      <c r="BU345" s="77"/>
      <c r="BV345" s="77"/>
      <c r="BW345" s="77"/>
      <c r="BX345" s="77"/>
      <c r="BY345" s="77"/>
      <c r="BZ345" s="77"/>
      <c r="CA345" s="77"/>
      <c r="CB345" s="77"/>
      <c r="CC345" s="77"/>
      <c r="CD345" s="77"/>
      <c r="CE345" s="77"/>
      <c r="CF345" s="77"/>
    </row>
    <row r="346" spans="1:84" s="76" customFormat="1" ht="78" hidden="1" customHeight="1" x14ac:dyDescent="0.25">
      <c r="A346" s="65">
        <v>339</v>
      </c>
      <c r="B346" s="66" t="s">
        <v>513</v>
      </c>
      <c r="C346" s="67" t="s">
        <v>585</v>
      </c>
      <c r="D346" s="68" t="s">
        <v>586</v>
      </c>
      <c r="E346" s="69" t="s">
        <v>586</v>
      </c>
      <c r="F346" s="72" t="s">
        <v>12</v>
      </c>
      <c r="G346" s="131" t="s">
        <v>587</v>
      </c>
      <c r="H346" s="69" t="s">
        <v>132</v>
      </c>
      <c r="I346" s="132"/>
      <c r="J346" s="132"/>
      <c r="K346" s="132"/>
      <c r="L346" s="132"/>
      <c r="M346" s="132"/>
      <c r="N346" s="133" t="s">
        <v>588</v>
      </c>
      <c r="Q346" s="77"/>
      <c r="R346" s="77"/>
      <c r="S346" s="77"/>
      <c r="T346" s="77"/>
      <c r="U346" s="77"/>
      <c r="V346" s="77"/>
      <c r="W346" s="77"/>
      <c r="X346" s="77"/>
      <c r="Y346" s="77"/>
      <c r="Z346" s="77"/>
      <c r="AA346" s="77"/>
      <c r="AB346" s="77"/>
      <c r="AC346" s="77"/>
      <c r="AD346" s="77"/>
      <c r="AE346" s="77"/>
      <c r="AF346" s="77"/>
      <c r="AG346" s="77"/>
      <c r="AH346" s="77"/>
      <c r="AI346" s="77"/>
      <c r="AJ346" s="77"/>
      <c r="AK346" s="77"/>
      <c r="AL346" s="77"/>
      <c r="AM346" s="77"/>
      <c r="AN346" s="77"/>
      <c r="AO346" s="77"/>
      <c r="AP346" s="77"/>
      <c r="AQ346" s="77"/>
      <c r="AR346" s="77"/>
      <c r="AS346" s="77"/>
      <c r="AT346" s="77"/>
      <c r="AU346" s="77"/>
      <c r="AV346" s="77"/>
      <c r="AW346" s="77"/>
      <c r="AX346" s="77"/>
      <c r="AY346" s="77"/>
      <c r="AZ346" s="77"/>
      <c r="BA346" s="77"/>
      <c r="BB346" s="77"/>
      <c r="BC346" s="77"/>
      <c r="BD346" s="77"/>
      <c r="BE346" s="77"/>
      <c r="BF346" s="77"/>
      <c r="BG346" s="77"/>
      <c r="BH346" s="77"/>
      <c r="BI346" s="77"/>
      <c r="BJ346" s="77"/>
      <c r="BK346" s="77"/>
      <c r="BL346" s="77"/>
      <c r="BM346" s="77"/>
      <c r="BN346" s="77"/>
      <c r="BO346" s="77"/>
      <c r="BP346" s="77"/>
      <c r="BQ346" s="77"/>
      <c r="BR346" s="77"/>
      <c r="BS346" s="77"/>
      <c r="BT346" s="77"/>
      <c r="BU346" s="77"/>
      <c r="BV346" s="77"/>
      <c r="BW346" s="77"/>
      <c r="BX346" s="77"/>
      <c r="BY346" s="77"/>
      <c r="BZ346" s="77"/>
      <c r="CA346" s="77"/>
      <c r="CB346" s="77"/>
      <c r="CC346" s="77"/>
      <c r="CD346" s="77"/>
      <c r="CE346" s="77"/>
      <c r="CF346" s="77"/>
    </row>
    <row r="347" spans="1:84" ht="19.5" hidden="1" x14ac:dyDescent="0.25">
      <c r="A347" s="78">
        <v>340</v>
      </c>
      <c r="B347" s="79" t="s">
        <v>513</v>
      </c>
      <c r="C347" s="80" t="s">
        <v>589</v>
      </c>
      <c r="D347" s="122" t="s">
        <v>590</v>
      </c>
      <c r="E347" s="123" t="s">
        <v>590</v>
      </c>
      <c r="F347" s="87" t="s">
        <v>11</v>
      </c>
      <c r="G347" s="87"/>
      <c r="H347" s="87"/>
      <c r="I347" s="85">
        <v>46631</v>
      </c>
      <c r="J347" s="82" t="s">
        <v>17</v>
      </c>
      <c r="K347" s="82" t="s">
        <v>17</v>
      </c>
      <c r="L347" s="82" t="s">
        <v>18</v>
      </c>
      <c r="M347" s="85"/>
      <c r="N347" s="81"/>
    </row>
    <row r="348" spans="1:84" ht="39" hidden="1" x14ac:dyDescent="0.25">
      <c r="A348" s="78">
        <v>341</v>
      </c>
      <c r="B348" s="79" t="s">
        <v>513</v>
      </c>
      <c r="C348" s="80" t="s">
        <v>591</v>
      </c>
      <c r="D348" s="122" t="s">
        <v>592</v>
      </c>
      <c r="E348" s="123" t="s">
        <v>593</v>
      </c>
      <c r="F348" s="87" t="s">
        <v>11</v>
      </c>
      <c r="G348" s="87"/>
      <c r="H348" s="87"/>
      <c r="I348" s="85">
        <v>46504</v>
      </c>
      <c r="J348" s="82" t="s">
        <v>17</v>
      </c>
      <c r="K348" s="82" t="s">
        <v>17</v>
      </c>
      <c r="L348" s="82" t="s">
        <v>18</v>
      </c>
      <c r="M348" s="85"/>
      <c r="N348" s="81" t="s">
        <v>594</v>
      </c>
    </row>
    <row r="349" spans="1:84" ht="19.5" hidden="1" x14ac:dyDescent="0.25">
      <c r="A349" s="78">
        <v>342</v>
      </c>
      <c r="B349" s="79" t="s">
        <v>513</v>
      </c>
      <c r="C349" s="80" t="s">
        <v>595</v>
      </c>
      <c r="D349" s="122" t="s">
        <v>596</v>
      </c>
      <c r="E349" s="123" t="s">
        <v>596</v>
      </c>
      <c r="F349" s="87" t="s">
        <v>11</v>
      </c>
      <c r="G349" s="87"/>
      <c r="H349" s="87"/>
      <c r="I349" s="85">
        <v>46214</v>
      </c>
      <c r="J349" s="82" t="s">
        <v>17</v>
      </c>
      <c r="K349" s="82" t="s">
        <v>17</v>
      </c>
      <c r="L349" s="82" t="s">
        <v>18</v>
      </c>
      <c r="M349" s="85"/>
      <c r="N349" s="81"/>
    </row>
    <row r="350" spans="1:84" ht="156" hidden="1" customHeight="1" x14ac:dyDescent="0.25">
      <c r="A350" s="78">
        <v>343</v>
      </c>
      <c r="B350" s="79" t="s">
        <v>513</v>
      </c>
      <c r="C350" s="80" t="s">
        <v>597</v>
      </c>
      <c r="D350" s="81" t="s">
        <v>138</v>
      </c>
      <c r="E350" s="82" t="s">
        <v>10</v>
      </c>
      <c r="F350" s="87" t="s">
        <v>11</v>
      </c>
      <c r="G350" s="87"/>
      <c r="H350" s="87"/>
      <c r="I350" s="134">
        <v>45172</v>
      </c>
      <c r="J350" s="134" t="s">
        <v>19</v>
      </c>
      <c r="K350" s="134" t="s">
        <v>17</v>
      </c>
      <c r="L350" s="134" t="s">
        <v>20</v>
      </c>
      <c r="M350" s="134">
        <v>45040</v>
      </c>
      <c r="N350" s="135" t="s">
        <v>598</v>
      </c>
    </row>
    <row r="351" spans="1:84" ht="58.5" hidden="1" x14ac:dyDescent="0.25">
      <c r="A351" s="78">
        <v>344</v>
      </c>
      <c r="B351" s="79" t="s">
        <v>513</v>
      </c>
      <c r="C351" s="80">
        <v>48</v>
      </c>
      <c r="D351" s="81" t="s">
        <v>151</v>
      </c>
      <c r="E351" s="82" t="s">
        <v>10</v>
      </c>
      <c r="F351" s="87" t="s">
        <v>11</v>
      </c>
      <c r="G351" s="87"/>
      <c r="H351" s="87"/>
      <c r="I351" s="134">
        <v>46375</v>
      </c>
      <c r="J351" s="134" t="s">
        <v>19</v>
      </c>
      <c r="K351" s="134" t="s">
        <v>17</v>
      </c>
      <c r="L351" s="134" t="s">
        <v>20</v>
      </c>
      <c r="M351" s="134">
        <v>45922</v>
      </c>
      <c r="N351" s="135" t="s">
        <v>175</v>
      </c>
    </row>
    <row r="352" spans="1:84" ht="39" hidden="1" x14ac:dyDescent="0.25">
      <c r="A352" s="78">
        <v>345</v>
      </c>
      <c r="B352" s="79" t="s">
        <v>513</v>
      </c>
      <c r="C352" s="80">
        <v>50</v>
      </c>
      <c r="D352" s="81" t="s">
        <v>151</v>
      </c>
      <c r="E352" s="82" t="s">
        <v>10</v>
      </c>
      <c r="F352" s="87" t="s">
        <v>11</v>
      </c>
      <c r="G352" s="87"/>
      <c r="H352" s="87"/>
      <c r="I352" s="134">
        <v>46463</v>
      </c>
      <c r="J352" s="134" t="s">
        <v>19</v>
      </c>
      <c r="K352" s="134" t="s">
        <v>17</v>
      </c>
      <c r="L352" s="134" t="s">
        <v>18</v>
      </c>
      <c r="M352" s="134"/>
      <c r="N352" s="135"/>
    </row>
    <row r="353" spans="1:84" s="76" customFormat="1" ht="80.099999999999994" hidden="1" customHeight="1" x14ac:dyDescent="0.25">
      <c r="A353" s="65">
        <v>346</v>
      </c>
      <c r="B353" s="66" t="s">
        <v>513</v>
      </c>
      <c r="C353" s="67">
        <v>54</v>
      </c>
      <c r="D353" s="68" t="s">
        <v>151</v>
      </c>
      <c r="E353" s="69" t="s">
        <v>10</v>
      </c>
      <c r="F353" s="72" t="s">
        <v>12</v>
      </c>
      <c r="G353" s="131" t="s">
        <v>350</v>
      </c>
      <c r="H353" s="93" t="s">
        <v>192</v>
      </c>
      <c r="I353" s="132"/>
      <c r="J353" s="132"/>
      <c r="K353" s="132"/>
      <c r="L353" s="132"/>
      <c r="M353" s="132"/>
      <c r="N353" s="133" t="s">
        <v>599</v>
      </c>
      <c r="Q353" s="77"/>
      <c r="R353" s="77"/>
      <c r="S353" s="77"/>
      <c r="T353" s="77"/>
      <c r="U353" s="77"/>
      <c r="V353" s="77"/>
      <c r="W353" s="77"/>
      <c r="X353" s="77"/>
      <c r="Y353" s="77"/>
      <c r="Z353" s="77"/>
      <c r="AA353" s="77"/>
      <c r="AB353" s="77"/>
      <c r="AC353" s="77"/>
      <c r="AD353" s="77"/>
      <c r="AE353" s="77"/>
      <c r="AF353" s="77"/>
      <c r="AG353" s="77"/>
      <c r="AH353" s="77"/>
      <c r="AI353" s="77"/>
      <c r="AJ353" s="77"/>
      <c r="AK353" s="77"/>
      <c r="AL353" s="77"/>
      <c r="AM353" s="77"/>
      <c r="AN353" s="77"/>
      <c r="AO353" s="77"/>
      <c r="AP353" s="77"/>
      <c r="AQ353" s="77"/>
      <c r="AR353" s="77"/>
      <c r="AS353" s="77"/>
      <c r="AT353" s="77"/>
      <c r="AU353" s="77"/>
      <c r="AV353" s="77"/>
      <c r="AW353" s="77"/>
      <c r="AX353" s="77"/>
      <c r="AY353" s="77"/>
      <c r="AZ353" s="77"/>
      <c r="BA353" s="77"/>
      <c r="BB353" s="77"/>
      <c r="BC353" s="77"/>
      <c r="BD353" s="77"/>
      <c r="BE353" s="77"/>
      <c r="BF353" s="77"/>
      <c r="BG353" s="77"/>
      <c r="BH353" s="77"/>
      <c r="BI353" s="77"/>
      <c r="BJ353" s="77"/>
      <c r="BK353" s="77"/>
      <c r="BL353" s="77"/>
      <c r="BM353" s="77"/>
      <c r="BN353" s="77"/>
      <c r="BO353" s="77"/>
      <c r="BP353" s="77"/>
      <c r="BQ353" s="77"/>
      <c r="BR353" s="77"/>
      <c r="BS353" s="77"/>
      <c r="BT353" s="77"/>
      <c r="BU353" s="77"/>
      <c r="BV353" s="77"/>
      <c r="BW353" s="77"/>
      <c r="BX353" s="77"/>
      <c r="BY353" s="77"/>
      <c r="BZ353" s="77"/>
      <c r="CA353" s="77"/>
      <c r="CB353" s="77"/>
      <c r="CC353" s="77"/>
      <c r="CD353" s="77"/>
      <c r="CE353" s="77"/>
      <c r="CF353" s="77"/>
    </row>
    <row r="354" spans="1:84" ht="97.5" hidden="1" customHeight="1" x14ac:dyDescent="0.25">
      <c r="A354" s="78">
        <v>347</v>
      </c>
      <c r="B354" s="79" t="s">
        <v>513</v>
      </c>
      <c r="C354" s="80">
        <v>56</v>
      </c>
      <c r="D354" s="81" t="s">
        <v>151</v>
      </c>
      <c r="E354" s="82" t="s">
        <v>10</v>
      </c>
      <c r="F354" s="87" t="s">
        <v>11</v>
      </c>
      <c r="G354" s="87"/>
      <c r="H354" s="87"/>
      <c r="I354" s="134">
        <v>46791</v>
      </c>
      <c r="J354" s="134" t="s">
        <v>19</v>
      </c>
      <c r="K354" s="134" t="s">
        <v>17</v>
      </c>
      <c r="L354" s="134" t="s">
        <v>20</v>
      </c>
      <c r="M354" s="134">
        <v>45528</v>
      </c>
      <c r="N354" s="135" t="s">
        <v>298</v>
      </c>
    </row>
    <row r="355" spans="1:84" s="76" customFormat="1" ht="80.099999999999994" hidden="1" customHeight="1" x14ac:dyDescent="0.25">
      <c r="A355" s="65">
        <v>348</v>
      </c>
      <c r="B355" s="66" t="s">
        <v>513</v>
      </c>
      <c r="C355" s="67">
        <v>58</v>
      </c>
      <c r="D355" s="68" t="s">
        <v>154</v>
      </c>
      <c r="E355" s="69" t="s">
        <v>10</v>
      </c>
      <c r="F355" s="72" t="s">
        <v>12</v>
      </c>
      <c r="G355" s="131" t="s">
        <v>359</v>
      </c>
      <c r="H355" s="93" t="s">
        <v>192</v>
      </c>
      <c r="I355" s="132"/>
      <c r="J355" s="132"/>
      <c r="K355" s="132"/>
      <c r="L355" s="132"/>
      <c r="M355" s="132"/>
      <c r="N355" s="133" t="s">
        <v>134</v>
      </c>
      <c r="Q355" s="77"/>
      <c r="R355" s="77"/>
      <c r="S355" s="77"/>
      <c r="T355" s="77"/>
      <c r="U355" s="77"/>
      <c r="V355" s="77"/>
      <c r="W355" s="77"/>
      <c r="X355" s="77"/>
      <c r="Y355" s="77"/>
      <c r="Z355" s="77"/>
      <c r="AA355" s="77"/>
      <c r="AB355" s="77"/>
      <c r="AC355" s="77"/>
      <c r="AD355" s="77"/>
      <c r="AE355" s="77"/>
      <c r="AF355" s="77"/>
      <c r="AG355" s="77"/>
      <c r="AH355" s="77"/>
      <c r="AI355" s="77"/>
      <c r="AJ355" s="77"/>
      <c r="AK355" s="77"/>
      <c r="AL355" s="77"/>
      <c r="AM355" s="77"/>
      <c r="AN355" s="77"/>
      <c r="AO355" s="77"/>
      <c r="AP355" s="77"/>
      <c r="AQ355" s="77"/>
      <c r="AR355" s="77"/>
      <c r="AS355" s="77"/>
      <c r="AT355" s="77"/>
      <c r="AU355" s="77"/>
      <c r="AV355" s="77"/>
      <c r="AW355" s="77"/>
      <c r="AX355" s="77"/>
      <c r="AY355" s="77"/>
      <c r="AZ355" s="77"/>
      <c r="BA355" s="77"/>
      <c r="BB355" s="77"/>
      <c r="BC355" s="77"/>
      <c r="BD355" s="77"/>
      <c r="BE355" s="77"/>
      <c r="BF355" s="77"/>
      <c r="BG355" s="77"/>
      <c r="BH355" s="77"/>
      <c r="BI355" s="77"/>
      <c r="BJ355" s="77"/>
      <c r="BK355" s="77"/>
      <c r="BL355" s="77"/>
      <c r="BM355" s="77"/>
      <c r="BN355" s="77"/>
      <c r="BO355" s="77"/>
      <c r="BP355" s="77"/>
      <c r="BQ355" s="77"/>
      <c r="BR355" s="77"/>
      <c r="BS355" s="77"/>
      <c r="BT355" s="77"/>
      <c r="BU355" s="77"/>
      <c r="BV355" s="77"/>
      <c r="BW355" s="77"/>
      <c r="BX355" s="77"/>
      <c r="BY355" s="77"/>
      <c r="BZ355" s="77"/>
      <c r="CA355" s="77"/>
      <c r="CB355" s="77"/>
      <c r="CC355" s="77"/>
      <c r="CD355" s="77"/>
      <c r="CE355" s="77"/>
      <c r="CF355" s="77"/>
    </row>
    <row r="356" spans="1:84" ht="19.5" hidden="1" x14ac:dyDescent="0.25">
      <c r="A356" s="78">
        <v>349</v>
      </c>
      <c r="B356" s="79" t="s">
        <v>513</v>
      </c>
      <c r="C356" s="99">
        <v>66</v>
      </c>
      <c r="D356" s="81" t="s">
        <v>130</v>
      </c>
      <c r="E356" s="82" t="s">
        <v>10</v>
      </c>
      <c r="F356" s="87" t="s">
        <v>11</v>
      </c>
      <c r="G356" s="87"/>
      <c r="H356" s="87"/>
      <c r="I356" s="134">
        <v>46197</v>
      </c>
      <c r="J356" s="134" t="s">
        <v>19</v>
      </c>
      <c r="K356" s="134" t="s">
        <v>17</v>
      </c>
      <c r="L356" s="134" t="s">
        <v>18</v>
      </c>
      <c r="M356" s="134"/>
      <c r="N356" s="135"/>
    </row>
    <row r="357" spans="1:84" s="76" customFormat="1" ht="80.099999999999994" hidden="1" customHeight="1" x14ac:dyDescent="0.25">
      <c r="A357" s="65">
        <v>350</v>
      </c>
      <c r="B357" s="66" t="s">
        <v>513</v>
      </c>
      <c r="C357" s="67">
        <v>68</v>
      </c>
      <c r="D357" s="68" t="s">
        <v>130</v>
      </c>
      <c r="E357" s="69" t="s">
        <v>10</v>
      </c>
      <c r="F357" s="72" t="s">
        <v>12</v>
      </c>
      <c r="G357" s="131" t="s">
        <v>350</v>
      </c>
      <c r="H357" s="93" t="s">
        <v>192</v>
      </c>
      <c r="I357" s="132"/>
      <c r="J357" s="132"/>
      <c r="K357" s="132"/>
      <c r="L357" s="132"/>
      <c r="M357" s="132"/>
      <c r="N357" s="133" t="s">
        <v>600</v>
      </c>
      <c r="Q357" s="77"/>
      <c r="R357" s="77"/>
      <c r="S357" s="77"/>
      <c r="T357" s="77"/>
      <c r="U357" s="77"/>
      <c r="V357" s="77"/>
      <c r="W357" s="77"/>
      <c r="X357" s="77"/>
      <c r="Y357" s="77"/>
      <c r="Z357" s="77"/>
      <c r="AA357" s="77"/>
      <c r="AB357" s="77"/>
      <c r="AC357" s="77"/>
      <c r="AD357" s="77"/>
      <c r="AE357" s="77"/>
      <c r="AF357" s="77"/>
      <c r="AG357" s="77"/>
      <c r="AH357" s="77"/>
      <c r="AI357" s="77"/>
      <c r="AJ357" s="77"/>
      <c r="AK357" s="77"/>
      <c r="AL357" s="77"/>
      <c r="AM357" s="77"/>
      <c r="AN357" s="77"/>
      <c r="AO357" s="77"/>
      <c r="AP357" s="77"/>
      <c r="AQ357" s="77"/>
      <c r="AR357" s="77"/>
      <c r="AS357" s="77"/>
      <c r="AT357" s="77"/>
      <c r="AU357" s="77"/>
      <c r="AV357" s="77"/>
      <c r="AW357" s="77"/>
      <c r="AX357" s="77"/>
      <c r="AY357" s="77"/>
      <c r="AZ357" s="77"/>
      <c r="BA357" s="77"/>
      <c r="BB357" s="77"/>
      <c r="BC357" s="77"/>
      <c r="BD357" s="77"/>
      <c r="BE357" s="77"/>
      <c r="BF357" s="77"/>
      <c r="BG357" s="77"/>
      <c r="BH357" s="77"/>
      <c r="BI357" s="77"/>
      <c r="BJ357" s="77"/>
      <c r="BK357" s="77"/>
      <c r="BL357" s="77"/>
      <c r="BM357" s="77"/>
      <c r="BN357" s="77"/>
      <c r="BO357" s="77"/>
      <c r="BP357" s="77"/>
      <c r="BQ357" s="77"/>
      <c r="BR357" s="77"/>
      <c r="BS357" s="77"/>
      <c r="BT357" s="77"/>
      <c r="BU357" s="77"/>
      <c r="BV357" s="77"/>
      <c r="BW357" s="77"/>
      <c r="BX357" s="77"/>
      <c r="BY357" s="77"/>
      <c r="BZ357" s="77"/>
      <c r="CA357" s="77"/>
      <c r="CB357" s="77"/>
      <c r="CC357" s="77"/>
      <c r="CD357" s="77"/>
      <c r="CE357" s="77"/>
      <c r="CF357" s="77"/>
    </row>
    <row r="358" spans="1:84" ht="81" hidden="1" customHeight="1" x14ac:dyDescent="0.25">
      <c r="A358" s="78">
        <v>351</v>
      </c>
      <c r="B358" s="79" t="s">
        <v>513</v>
      </c>
      <c r="C358" s="99">
        <v>70</v>
      </c>
      <c r="D358" s="81" t="s">
        <v>130</v>
      </c>
      <c r="E358" s="82" t="s">
        <v>10</v>
      </c>
      <c r="F358" s="87" t="s">
        <v>11</v>
      </c>
      <c r="G358" s="87"/>
      <c r="H358" s="87"/>
      <c r="I358" s="134">
        <v>44387</v>
      </c>
      <c r="J358" s="134" t="s">
        <v>19</v>
      </c>
      <c r="K358" s="134" t="s">
        <v>17</v>
      </c>
      <c r="L358" s="134" t="s">
        <v>20</v>
      </c>
      <c r="M358" s="134">
        <v>44387</v>
      </c>
      <c r="N358" s="135" t="s">
        <v>183</v>
      </c>
    </row>
    <row r="359" spans="1:84" s="76" customFormat="1" ht="80.099999999999994" hidden="1" customHeight="1" x14ac:dyDescent="0.25">
      <c r="A359" s="65">
        <v>352</v>
      </c>
      <c r="B359" s="66" t="s">
        <v>513</v>
      </c>
      <c r="C359" s="112">
        <v>72</v>
      </c>
      <c r="D359" s="68" t="s">
        <v>130</v>
      </c>
      <c r="E359" s="69" t="s">
        <v>10</v>
      </c>
      <c r="F359" s="72" t="s">
        <v>12</v>
      </c>
      <c r="G359" s="131" t="s">
        <v>601</v>
      </c>
      <c r="H359" s="69" t="s">
        <v>132</v>
      </c>
      <c r="I359" s="71"/>
      <c r="J359" s="69"/>
      <c r="K359" s="69"/>
      <c r="L359" s="69"/>
      <c r="M359" s="71"/>
      <c r="N359" s="68" t="s">
        <v>602</v>
      </c>
      <c r="Q359" s="77"/>
      <c r="R359" s="77"/>
      <c r="S359" s="77"/>
      <c r="T359" s="77"/>
      <c r="U359" s="77"/>
      <c r="V359" s="77"/>
      <c r="W359" s="77"/>
      <c r="X359" s="77"/>
      <c r="Y359" s="77"/>
      <c r="Z359" s="77"/>
      <c r="AA359" s="77"/>
      <c r="AB359" s="77"/>
      <c r="AC359" s="77"/>
      <c r="AD359" s="77"/>
      <c r="AE359" s="77"/>
      <c r="AF359" s="77"/>
      <c r="AG359" s="77"/>
      <c r="AH359" s="77"/>
      <c r="AI359" s="77"/>
      <c r="AJ359" s="77"/>
      <c r="AK359" s="77"/>
      <c r="AL359" s="77"/>
      <c r="AM359" s="77"/>
      <c r="AN359" s="77"/>
      <c r="AO359" s="77"/>
      <c r="AP359" s="77"/>
      <c r="AQ359" s="77"/>
      <c r="AR359" s="77"/>
      <c r="AS359" s="77"/>
      <c r="AT359" s="77"/>
      <c r="AU359" s="77"/>
      <c r="AV359" s="77"/>
      <c r="AW359" s="77"/>
      <c r="AX359" s="77"/>
      <c r="AY359" s="77"/>
      <c r="AZ359" s="77"/>
      <c r="BA359" s="77"/>
      <c r="BB359" s="77"/>
      <c r="BC359" s="77"/>
      <c r="BD359" s="77"/>
      <c r="BE359" s="77"/>
      <c r="BF359" s="77"/>
      <c r="BG359" s="77"/>
      <c r="BH359" s="77"/>
      <c r="BI359" s="77"/>
      <c r="BJ359" s="77"/>
      <c r="BK359" s="77"/>
      <c r="BL359" s="77"/>
      <c r="BM359" s="77"/>
      <c r="BN359" s="77"/>
      <c r="BO359" s="77"/>
      <c r="BP359" s="77"/>
      <c r="BQ359" s="77"/>
      <c r="BR359" s="77"/>
      <c r="BS359" s="77"/>
      <c r="BT359" s="77"/>
      <c r="BU359" s="77"/>
      <c r="BV359" s="77"/>
      <c r="BW359" s="77"/>
      <c r="BX359" s="77"/>
      <c r="BY359" s="77"/>
      <c r="BZ359" s="77"/>
      <c r="CA359" s="77"/>
      <c r="CB359" s="77"/>
      <c r="CC359" s="77"/>
      <c r="CD359" s="77"/>
      <c r="CE359" s="77"/>
      <c r="CF359" s="77"/>
    </row>
    <row r="360" spans="1:84" ht="78" hidden="1" customHeight="1" x14ac:dyDescent="0.25">
      <c r="A360" s="78">
        <v>353</v>
      </c>
      <c r="B360" s="79" t="s">
        <v>513</v>
      </c>
      <c r="C360" s="99">
        <v>74</v>
      </c>
      <c r="D360" s="81" t="s">
        <v>145</v>
      </c>
      <c r="E360" s="82" t="s">
        <v>10</v>
      </c>
      <c r="F360" s="87" t="s">
        <v>11</v>
      </c>
      <c r="G360" s="87"/>
      <c r="H360" s="87"/>
      <c r="I360" s="134">
        <v>45154</v>
      </c>
      <c r="J360" s="134" t="s">
        <v>19</v>
      </c>
      <c r="K360" s="134" t="s">
        <v>17</v>
      </c>
      <c r="L360" s="134" t="s">
        <v>20</v>
      </c>
      <c r="M360" s="134">
        <v>45154</v>
      </c>
      <c r="N360" s="135" t="s">
        <v>603</v>
      </c>
    </row>
    <row r="361" spans="1:84" s="76" customFormat="1" ht="80.099999999999994" hidden="1" customHeight="1" x14ac:dyDescent="0.25">
      <c r="A361" s="65">
        <v>354</v>
      </c>
      <c r="B361" s="66" t="s">
        <v>513</v>
      </c>
      <c r="C361" s="112">
        <v>82</v>
      </c>
      <c r="D361" s="68" t="s">
        <v>130</v>
      </c>
      <c r="E361" s="69" t="s">
        <v>10</v>
      </c>
      <c r="F361" s="72" t="s">
        <v>12</v>
      </c>
      <c r="G361" s="131" t="s">
        <v>570</v>
      </c>
      <c r="H361" s="69" t="s">
        <v>132</v>
      </c>
      <c r="I361" s="71"/>
      <c r="J361" s="69"/>
      <c r="K361" s="69"/>
      <c r="L361" s="69"/>
      <c r="M361" s="71"/>
      <c r="N361" s="68" t="s">
        <v>602</v>
      </c>
      <c r="Q361" s="77"/>
      <c r="R361" s="77"/>
      <c r="S361" s="77"/>
      <c r="T361" s="77"/>
      <c r="U361" s="77"/>
      <c r="V361" s="77"/>
      <c r="W361" s="77"/>
      <c r="X361" s="77"/>
      <c r="Y361" s="77"/>
      <c r="Z361" s="77"/>
      <c r="AA361" s="77"/>
      <c r="AB361" s="77"/>
      <c r="AC361" s="77"/>
      <c r="AD361" s="77"/>
      <c r="AE361" s="77"/>
      <c r="AF361" s="77"/>
      <c r="AG361" s="77"/>
      <c r="AH361" s="77"/>
      <c r="AI361" s="77"/>
      <c r="AJ361" s="77"/>
      <c r="AK361" s="77"/>
      <c r="AL361" s="77"/>
      <c r="AM361" s="77"/>
      <c r="AN361" s="77"/>
      <c r="AO361" s="77"/>
      <c r="AP361" s="77"/>
      <c r="AQ361" s="77"/>
      <c r="AR361" s="77"/>
      <c r="AS361" s="77"/>
      <c r="AT361" s="77"/>
      <c r="AU361" s="77"/>
      <c r="AV361" s="77"/>
      <c r="AW361" s="77"/>
      <c r="AX361" s="77"/>
      <c r="AY361" s="77"/>
      <c r="AZ361" s="77"/>
      <c r="BA361" s="77"/>
      <c r="BB361" s="77"/>
      <c r="BC361" s="77"/>
      <c r="BD361" s="77"/>
      <c r="BE361" s="77"/>
      <c r="BF361" s="77"/>
      <c r="BG361" s="77"/>
      <c r="BH361" s="77"/>
      <c r="BI361" s="77"/>
      <c r="BJ361" s="77"/>
      <c r="BK361" s="77"/>
      <c r="BL361" s="77"/>
      <c r="BM361" s="77"/>
      <c r="BN361" s="77"/>
      <c r="BO361" s="77"/>
      <c r="BP361" s="77"/>
      <c r="BQ361" s="77"/>
      <c r="BR361" s="77"/>
      <c r="BS361" s="77"/>
      <c r="BT361" s="77"/>
      <c r="BU361" s="77"/>
      <c r="BV361" s="77"/>
      <c r="BW361" s="77"/>
      <c r="BX361" s="77"/>
      <c r="BY361" s="77"/>
      <c r="BZ361" s="77"/>
      <c r="CA361" s="77"/>
      <c r="CB361" s="77"/>
      <c r="CC361" s="77"/>
      <c r="CD361" s="77"/>
      <c r="CE361" s="77"/>
      <c r="CF361" s="77"/>
    </row>
    <row r="362" spans="1:84" ht="39" hidden="1" x14ac:dyDescent="0.25">
      <c r="A362" s="78">
        <v>355</v>
      </c>
      <c r="B362" s="79" t="s">
        <v>604</v>
      </c>
      <c r="C362" s="80">
        <v>4</v>
      </c>
      <c r="D362" s="81" t="s">
        <v>151</v>
      </c>
      <c r="E362" s="82" t="s">
        <v>10</v>
      </c>
      <c r="F362" s="87" t="s">
        <v>11</v>
      </c>
      <c r="G362" s="87"/>
      <c r="H362" s="87"/>
      <c r="I362" s="134">
        <v>46404</v>
      </c>
      <c r="J362" s="134" t="s">
        <v>19</v>
      </c>
      <c r="K362" s="134" t="s">
        <v>17</v>
      </c>
      <c r="L362" s="134" t="s">
        <v>18</v>
      </c>
      <c r="M362" s="134"/>
      <c r="N362" s="135"/>
    </row>
    <row r="363" spans="1:84" ht="58.5" hidden="1" customHeight="1" x14ac:dyDescent="0.25">
      <c r="A363" s="78">
        <v>356</v>
      </c>
      <c r="B363" s="79" t="s">
        <v>604</v>
      </c>
      <c r="C363" s="80">
        <v>6</v>
      </c>
      <c r="D363" s="81" t="s">
        <v>56</v>
      </c>
      <c r="E363" s="82" t="s">
        <v>10</v>
      </c>
      <c r="F363" s="87" t="s">
        <v>11</v>
      </c>
      <c r="G363" s="87"/>
      <c r="H363" s="87"/>
      <c r="I363" s="134">
        <v>46264</v>
      </c>
      <c r="J363" s="134" t="s">
        <v>19</v>
      </c>
      <c r="K363" s="134" t="s">
        <v>17</v>
      </c>
      <c r="L363" s="134" t="s">
        <v>20</v>
      </c>
      <c r="M363" s="134">
        <v>44953</v>
      </c>
      <c r="N363" s="135" t="s">
        <v>605</v>
      </c>
    </row>
    <row r="364" spans="1:84" ht="117" hidden="1" x14ac:dyDescent="0.25">
      <c r="A364" s="78">
        <v>357</v>
      </c>
      <c r="B364" s="79" t="s">
        <v>604</v>
      </c>
      <c r="C364" s="99">
        <v>9</v>
      </c>
      <c r="D364" s="81" t="s">
        <v>56</v>
      </c>
      <c r="E364" s="82" t="s">
        <v>10</v>
      </c>
      <c r="F364" s="87" t="s">
        <v>11</v>
      </c>
      <c r="G364" s="87"/>
      <c r="H364" s="87"/>
      <c r="I364" s="134">
        <v>46915</v>
      </c>
      <c r="J364" s="134" t="s">
        <v>19</v>
      </c>
      <c r="K364" s="134" t="s">
        <v>17</v>
      </c>
      <c r="L364" s="134" t="s">
        <v>20</v>
      </c>
      <c r="M364" s="134">
        <v>45832</v>
      </c>
      <c r="N364" s="135" t="s">
        <v>606</v>
      </c>
    </row>
    <row r="365" spans="1:84" ht="78" hidden="1" customHeight="1" x14ac:dyDescent="0.25">
      <c r="A365" s="78">
        <v>358</v>
      </c>
      <c r="B365" s="79" t="s">
        <v>604</v>
      </c>
      <c r="C365" s="99">
        <v>11</v>
      </c>
      <c r="D365" s="81" t="s">
        <v>145</v>
      </c>
      <c r="E365" s="82" t="s">
        <v>10</v>
      </c>
      <c r="F365" s="87" t="s">
        <v>11</v>
      </c>
      <c r="G365" s="87"/>
      <c r="H365" s="87"/>
      <c r="I365" s="134">
        <v>43555</v>
      </c>
      <c r="J365" s="134" t="s">
        <v>19</v>
      </c>
      <c r="K365" s="134" t="s">
        <v>17</v>
      </c>
      <c r="L365" s="134" t="s">
        <v>20</v>
      </c>
      <c r="M365" s="134">
        <v>43555</v>
      </c>
      <c r="N365" s="135" t="s">
        <v>607</v>
      </c>
    </row>
    <row r="366" spans="1:84" ht="19.5" hidden="1" x14ac:dyDescent="0.25">
      <c r="A366" s="78">
        <v>359</v>
      </c>
      <c r="B366" s="79" t="s">
        <v>608</v>
      </c>
      <c r="C366" s="99">
        <v>1</v>
      </c>
      <c r="D366" s="81" t="s">
        <v>229</v>
      </c>
      <c r="E366" s="82" t="s">
        <v>10</v>
      </c>
      <c r="F366" s="87" t="s">
        <v>11</v>
      </c>
      <c r="G366" s="87"/>
      <c r="H366" s="87"/>
      <c r="I366" s="134">
        <v>47217</v>
      </c>
      <c r="J366" s="134" t="s">
        <v>19</v>
      </c>
      <c r="K366" s="134" t="s">
        <v>17</v>
      </c>
      <c r="L366" s="134" t="s">
        <v>18</v>
      </c>
      <c r="M366" s="134"/>
      <c r="N366" s="135"/>
    </row>
    <row r="367" spans="1:84" ht="19.5" hidden="1" x14ac:dyDescent="0.25">
      <c r="A367" s="78">
        <v>360</v>
      </c>
      <c r="B367" s="79" t="s">
        <v>608</v>
      </c>
      <c r="C367" s="99">
        <v>3</v>
      </c>
      <c r="D367" s="81" t="s">
        <v>229</v>
      </c>
      <c r="E367" s="82" t="s">
        <v>10</v>
      </c>
      <c r="F367" s="87" t="s">
        <v>11</v>
      </c>
      <c r="G367" s="87"/>
      <c r="H367" s="87"/>
      <c r="I367" s="134">
        <v>47217</v>
      </c>
      <c r="J367" s="134" t="s">
        <v>19</v>
      </c>
      <c r="K367" s="134" t="s">
        <v>17</v>
      </c>
      <c r="L367" s="134" t="s">
        <v>18</v>
      </c>
      <c r="M367" s="134"/>
      <c r="N367" s="135"/>
    </row>
    <row r="368" spans="1:84" ht="78" customHeight="1" x14ac:dyDescent="0.25">
      <c r="A368" s="160">
        <v>361</v>
      </c>
      <c r="B368" s="161" t="s">
        <v>608</v>
      </c>
      <c r="C368" s="162" t="s">
        <v>238</v>
      </c>
      <c r="D368" s="163" t="s">
        <v>229</v>
      </c>
      <c r="E368" s="164" t="s">
        <v>10</v>
      </c>
      <c r="F368" s="166" t="s">
        <v>12</v>
      </c>
      <c r="G368" s="166" t="s">
        <v>136</v>
      </c>
      <c r="H368" s="184"/>
      <c r="I368" s="171"/>
      <c r="J368" s="164"/>
      <c r="K368" s="164"/>
      <c r="L368" s="164"/>
      <c r="M368" s="171"/>
      <c r="N368" s="163" t="s">
        <v>609</v>
      </c>
    </row>
    <row r="369" spans="1:84" s="76" customFormat="1" ht="81" hidden="1" customHeight="1" x14ac:dyDescent="0.25">
      <c r="A369" s="65">
        <v>362</v>
      </c>
      <c r="B369" s="66" t="s">
        <v>608</v>
      </c>
      <c r="C369" s="112" t="s">
        <v>488</v>
      </c>
      <c r="D369" s="68" t="s">
        <v>138</v>
      </c>
      <c r="E369" s="69" t="s">
        <v>10</v>
      </c>
      <c r="F369" s="72" t="s">
        <v>12</v>
      </c>
      <c r="G369" s="131" t="s">
        <v>610</v>
      </c>
      <c r="H369" s="93" t="s">
        <v>192</v>
      </c>
      <c r="I369" s="71"/>
      <c r="J369" s="69"/>
      <c r="K369" s="69"/>
      <c r="L369" s="69"/>
      <c r="M369" s="71"/>
      <c r="N369" s="68" t="s">
        <v>611</v>
      </c>
      <c r="Q369" s="77"/>
      <c r="R369" s="77"/>
      <c r="S369" s="77"/>
      <c r="T369" s="77"/>
      <c r="U369" s="77"/>
      <c r="V369" s="77"/>
      <c r="W369" s="77"/>
      <c r="X369" s="77"/>
      <c r="Y369" s="77"/>
      <c r="Z369" s="77"/>
      <c r="AA369" s="77"/>
      <c r="AB369" s="77"/>
      <c r="AC369" s="77"/>
      <c r="AD369" s="77"/>
      <c r="AE369" s="77"/>
      <c r="AF369" s="77"/>
      <c r="AG369" s="77"/>
      <c r="AH369" s="77"/>
      <c r="AI369" s="77"/>
      <c r="AJ369" s="77"/>
      <c r="AK369" s="77"/>
      <c r="AL369" s="77"/>
      <c r="AM369" s="77"/>
      <c r="AN369" s="77"/>
      <c r="AO369" s="77"/>
      <c r="AP369" s="77"/>
      <c r="AQ369" s="77"/>
      <c r="AR369" s="77"/>
      <c r="AS369" s="77"/>
      <c r="AT369" s="77"/>
      <c r="AU369" s="77"/>
      <c r="AV369" s="77"/>
      <c r="AW369" s="77"/>
      <c r="AX369" s="77"/>
      <c r="AY369" s="77"/>
      <c r="AZ369" s="77"/>
      <c r="BA369" s="77"/>
      <c r="BB369" s="77"/>
      <c r="BC369" s="77"/>
      <c r="BD369" s="77"/>
      <c r="BE369" s="77"/>
      <c r="BF369" s="77"/>
      <c r="BG369" s="77"/>
      <c r="BH369" s="77"/>
      <c r="BI369" s="77"/>
      <c r="BJ369" s="77"/>
      <c r="BK369" s="77"/>
      <c r="BL369" s="77"/>
      <c r="BM369" s="77"/>
      <c r="BN369" s="77"/>
      <c r="BO369" s="77"/>
      <c r="BP369" s="77"/>
      <c r="BQ369" s="77"/>
      <c r="BR369" s="77"/>
      <c r="BS369" s="77"/>
      <c r="BT369" s="77"/>
      <c r="BU369" s="77"/>
      <c r="BV369" s="77"/>
      <c r="BW369" s="77"/>
      <c r="BX369" s="77"/>
      <c r="BY369" s="77"/>
      <c r="BZ369" s="77"/>
      <c r="CA369" s="77"/>
      <c r="CB369" s="77"/>
      <c r="CC369" s="77"/>
      <c r="CD369" s="77"/>
      <c r="CE369" s="77"/>
      <c r="CF369" s="77"/>
    </row>
    <row r="370" spans="1:84" s="76" customFormat="1" ht="80.099999999999994" hidden="1" customHeight="1" x14ac:dyDescent="0.25">
      <c r="A370" s="65">
        <v>363</v>
      </c>
      <c r="B370" s="66" t="s">
        <v>608</v>
      </c>
      <c r="C370" s="112" t="s">
        <v>243</v>
      </c>
      <c r="D370" s="68" t="s">
        <v>229</v>
      </c>
      <c r="E370" s="69" t="s">
        <v>10</v>
      </c>
      <c r="F370" s="72" t="s">
        <v>12</v>
      </c>
      <c r="G370" s="94" t="s">
        <v>612</v>
      </c>
      <c r="H370" s="93" t="s">
        <v>192</v>
      </c>
      <c r="I370" s="71"/>
      <c r="J370" s="69"/>
      <c r="K370" s="69"/>
      <c r="L370" s="69"/>
      <c r="M370" s="71"/>
      <c r="N370" s="68" t="s">
        <v>613</v>
      </c>
      <c r="Q370" s="77"/>
      <c r="R370" s="77"/>
      <c r="S370" s="77"/>
      <c r="T370" s="77"/>
      <c r="U370" s="77"/>
      <c r="V370" s="77"/>
      <c r="W370" s="77"/>
      <c r="X370" s="77"/>
      <c r="Y370" s="77"/>
      <c r="Z370" s="77"/>
      <c r="AA370" s="77"/>
      <c r="AB370" s="77"/>
      <c r="AC370" s="77"/>
      <c r="AD370" s="77"/>
      <c r="AE370" s="77"/>
      <c r="AF370" s="77"/>
      <c r="AG370" s="77"/>
      <c r="AH370" s="77"/>
      <c r="AI370" s="77"/>
      <c r="AJ370" s="77"/>
      <c r="AK370" s="77"/>
      <c r="AL370" s="77"/>
      <c r="AM370" s="77"/>
      <c r="AN370" s="77"/>
      <c r="AO370" s="77"/>
      <c r="AP370" s="77"/>
      <c r="AQ370" s="77"/>
      <c r="AR370" s="77"/>
      <c r="AS370" s="77"/>
      <c r="AT370" s="77"/>
      <c r="AU370" s="77"/>
      <c r="AV370" s="77"/>
      <c r="AW370" s="77"/>
      <c r="AX370" s="77"/>
      <c r="AY370" s="77"/>
      <c r="AZ370" s="77"/>
      <c r="BA370" s="77"/>
      <c r="BB370" s="77"/>
      <c r="BC370" s="77"/>
      <c r="BD370" s="77"/>
      <c r="BE370" s="77"/>
      <c r="BF370" s="77"/>
      <c r="BG370" s="77"/>
      <c r="BH370" s="77"/>
      <c r="BI370" s="77"/>
      <c r="BJ370" s="77"/>
      <c r="BK370" s="77"/>
      <c r="BL370" s="77"/>
      <c r="BM370" s="77"/>
      <c r="BN370" s="77"/>
      <c r="BO370" s="77"/>
      <c r="BP370" s="77"/>
      <c r="BQ370" s="77"/>
      <c r="BR370" s="77"/>
      <c r="BS370" s="77"/>
      <c r="BT370" s="77"/>
      <c r="BU370" s="77"/>
      <c r="BV370" s="77"/>
      <c r="BW370" s="77"/>
      <c r="BX370" s="77"/>
      <c r="BY370" s="77"/>
      <c r="BZ370" s="77"/>
      <c r="CA370" s="77"/>
      <c r="CB370" s="77"/>
      <c r="CC370" s="77"/>
      <c r="CD370" s="77"/>
      <c r="CE370" s="77"/>
      <c r="CF370" s="77"/>
    </row>
    <row r="371" spans="1:84" ht="70.5" customHeight="1" x14ac:dyDescent="0.25">
      <c r="A371" s="160">
        <v>364</v>
      </c>
      <c r="B371" s="161" t="s">
        <v>608</v>
      </c>
      <c r="C371" s="162" t="s">
        <v>246</v>
      </c>
      <c r="D371" s="163" t="s">
        <v>229</v>
      </c>
      <c r="E371" s="164" t="s">
        <v>10</v>
      </c>
      <c r="F371" s="166" t="s">
        <v>12</v>
      </c>
      <c r="G371" s="166" t="s">
        <v>136</v>
      </c>
      <c r="H371" s="184"/>
      <c r="I371" s="171"/>
      <c r="J371" s="164"/>
      <c r="K371" s="164"/>
      <c r="L371" s="164"/>
      <c r="M371" s="171"/>
      <c r="N371" s="163" t="s">
        <v>525</v>
      </c>
    </row>
    <row r="372" spans="1:84" s="76" customFormat="1" ht="80.099999999999994" hidden="1" customHeight="1" x14ac:dyDescent="0.25">
      <c r="A372" s="65">
        <v>365</v>
      </c>
      <c r="B372" s="66" t="s">
        <v>608</v>
      </c>
      <c r="C372" s="112">
        <v>11</v>
      </c>
      <c r="D372" s="68" t="s">
        <v>229</v>
      </c>
      <c r="E372" s="69" t="s">
        <v>10</v>
      </c>
      <c r="F372" s="72" t="s">
        <v>12</v>
      </c>
      <c r="G372" s="94" t="s">
        <v>614</v>
      </c>
      <c r="H372" s="69" t="s">
        <v>132</v>
      </c>
      <c r="I372" s="71"/>
      <c r="J372" s="69"/>
      <c r="K372" s="69"/>
      <c r="L372" s="69"/>
      <c r="M372" s="71"/>
      <c r="N372" s="68" t="s">
        <v>435</v>
      </c>
      <c r="Q372" s="77"/>
      <c r="R372" s="77"/>
      <c r="S372" s="77"/>
      <c r="T372" s="77"/>
      <c r="U372" s="77"/>
      <c r="V372" s="77"/>
      <c r="W372" s="77"/>
      <c r="X372" s="77"/>
      <c r="Y372" s="77"/>
      <c r="Z372" s="77"/>
      <c r="AA372" s="77"/>
      <c r="AB372" s="77"/>
      <c r="AC372" s="77"/>
      <c r="AD372" s="77"/>
      <c r="AE372" s="77"/>
      <c r="AF372" s="77"/>
      <c r="AG372" s="77"/>
      <c r="AH372" s="77"/>
      <c r="AI372" s="77"/>
      <c r="AJ372" s="77"/>
      <c r="AK372" s="77"/>
      <c r="AL372" s="77"/>
      <c r="AM372" s="77"/>
      <c r="AN372" s="77"/>
      <c r="AO372" s="77"/>
      <c r="AP372" s="77"/>
      <c r="AQ372" s="77"/>
      <c r="AR372" s="77"/>
      <c r="AS372" s="77"/>
      <c r="AT372" s="77"/>
      <c r="AU372" s="77"/>
      <c r="AV372" s="77"/>
      <c r="AW372" s="77"/>
      <c r="AX372" s="77"/>
      <c r="AY372" s="77"/>
      <c r="AZ372" s="77"/>
      <c r="BA372" s="77"/>
      <c r="BB372" s="77"/>
      <c r="BC372" s="77"/>
      <c r="BD372" s="77"/>
      <c r="BE372" s="77"/>
      <c r="BF372" s="77"/>
      <c r="BG372" s="77"/>
      <c r="BH372" s="77"/>
      <c r="BI372" s="77"/>
      <c r="BJ372" s="77"/>
      <c r="BK372" s="77"/>
      <c r="BL372" s="77"/>
      <c r="BM372" s="77"/>
      <c r="BN372" s="77"/>
      <c r="BO372" s="77"/>
      <c r="BP372" s="77"/>
      <c r="BQ372" s="77"/>
      <c r="BR372" s="77"/>
      <c r="BS372" s="77"/>
      <c r="BT372" s="77"/>
      <c r="BU372" s="77"/>
      <c r="BV372" s="77"/>
      <c r="BW372" s="77"/>
      <c r="BX372" s="77"/>
      <c r="BY372" s="77"/>
      <c r="BZ372" s="77"/>
      <c r="CA372" s="77"/>
      <c r="CB372" s="77"/>
      <c r="CC372" s="77"/>
      <c r="CD372" s="77"/>
      <c r="CE372" s="77"/>
      <c r="CF372" s="77"/>
    </row>
    <row r="373" spans="1:84" ht="81" hidden="1" customHeight="1" x14ac:dyDescent="0.25">
      <c r="A373" s="78">
        <v>366</v>
      </c>
      <c r="B373" s="79" t="s">
        <v>608</v>
      </c>
      <c r="C373" s="80">
        <v>13</v>
      </c>
      <c r="D373" s="81" t="s">
        <v>229</v>
      </c>
      <c r="E373" s="82" t="s">
        <v>10</v>
      </c>
      <c r="F373" s="87" t="s">
        <v>11</v>
      </c>
      <c r="G373" s="87"/>
      <c r="H373" s="87"/>
      <c r="I373" s="134">
        <v>41009</v>
      </c>
      <c r="J373" s="134" t="s">
        <v>17</v>
      </c>
      <c r="K373" s="134" t="s">
        <v>17</v>
      </c>
      <c r="L373" s="134" t="s">
        <v>20</v>
      </c>
      <c r="M373" s="134">
        <v>44296</v>
      </c>
      <c r="N373" s="135" t="s">
        <v>615</v>
      </c>
    </row>
    <row r="374" spans="1:84" ht="57.95" customHeight="1" x14ac:dyDescent="0.25">
      <c r="A374" s="160">
        <v>367</v>
      </c>
      <c r="B374" s="161" t="s">
        <v>616</v>
      </c>
      <c r="C374" s="169">
        <v>4</v>
      </c>
      <c r="D374" s="163" t="s">
        <v>308</v>
      </c>
      <c r="E374" s="164" t="s">
        <v>10</v>
      </c>
      <c r="F374" s="166" t="s">
        <v>12</v>
      </c>
      <c r="G374" s="166" t="s">
        <v>136</v>
      </c>
      <c r="H374" s="184"/>
      <c r="I374" s="171"/>
      <c r="J374" s="164"/>
      <c r="K374" s="164"/>
      <c r="L374" s="164"/>
      <c r="M374" s="171"/>
      <c r="N374" s="163" t="s">
        <v>617</v>
      </c>
    </row>
    <row r="375" spans="1:84" ht="78" hidden="1" customHeight="1" x14ac:dyDescent="0.25">
      <c r="A375" s="78">
        <v>368</v>
      </c>
      <c r="B375" s="79" t="s">
        <v>616</v>
      </c>
      <c r="C375" s="80">
        <v>8</v>
      </c>
      <c r="D375" s="81" t="s">
        <v>130</v>
      </c>
      <c r="E375" s="82" t="s">
        <v>10</v>
      </c>
      <c r="F375" s="87" t="s">
        <v>11</v>
      </c>
      <c r="G375" s="87"/>
      <c r="H375" s="87"/>
      <c r="I375" s="134">
        <v>45279</v>
      </c>
      <c r="J375" s="134" t="s">
        <v>19</v>
      </c>
      <c r="K375" s="134" t="s">
        <v>17</v>
      </c>
      <c r="L375" s="134" t="s">
        <v>20</v>
      </c>
      <c r="M375" s="134">
        <v>45279</v>
      </c>
      <c r="N375" s="135" t="s">
        <v>618</v>
      </c>
    </row>
    <row r="376" spans="1:84" s="76" customFormat="1" ht="80.099999999999994" hidden="1" customHeight="1" x14ac:dyDescent="0.25">
      <c r="A376" s="65">
        <v>369</v>
      </c>
      <c r="B376" s="66" t="s">
        <v>616</v>
      </c>
      <c r="C376" s="112">
        <v>10</v>
      </c>
      <c r="D376" s="68" t="s">
        <v>138</v>
      </c>
      <c r="E376" s="69" t="s">
        <v>10</v>
      </c>
      <c r="F376" s="72" t="s">
        <v>12</v>
      </c>
      <c r="G376" s="94" t="s">
        <v>619</v>
      </c>
      <c r="H376" s="93" t="s">
        <v>192</v>
      </c>
      <c r="I376" s="71"/>
      <c r="J376" s="69"/>
      <c r="K376" s="69"/>
      <c r="L376" s="69"/>
      <c r="M376" s="71"/>
      <c r="N376" s="68" t="s">
        <v>255</v>
      </c>
      <c r="Q376" s="77"/>
      <c r="R376" s="77"/>
      <c r="S376" s="77"/>
      <c r="T376" s="77"/>
      <c r="U376" s="77"/>
      <c r="V376" s="77"/>
      <c r="W376" s="77"/>
      <c r="X376" s="77"/>
      <c r="Y376" s="77"/>
      <c r="Z376" s="77"/>
      <c r="AA376" s="77"/>
      <c r="AB376" s="77"/>
      <c r="AC376" s="77"/>
      <c r="AD376" s="77"/>
      <c r="AE376" s="77"/>
      <c r="AF376" s="77"/>
      <c r="AG376" s="77"/>
      <c r="AH376" s="77"/>
      <c r="AI376" s="77"/>
      <c r="AJ376" s="77"/>
      <c r="AK376" s="77"/>
      <c r="AL376" s="77"/>
      <c r="AM376" s="77"/>
      <c r="AN376" s="77"/>
      <c r="AO376" s="77"/>
      <c r="AP376" s="77"/>
      <c r="AQ376" s="77"/>
      <c r="AR376" s="77"/>
      <c r="AS376" s="77"/>
      <c r="AT376" s="77"/>
      <c r="AU376" s="77"/>
      <c r="AV376" s="77"/>
      <c r="AW376" s="77"/>
      <c r="AX376" s="77"/>
      <c r="AY376" s="77"/>
      <c r="AZ376" s="77"/>
      <c r="BA376" s="77"/>
      <c r="BB376" s="77"/>
      <c r="BC376" s="77"/>
      <c r="BD376" s="77"/>
      <c r="BE376" s="77"/>
      <c r="BF376" s="77"/>
      <c r="BG376" s="77"/>
      <c r="BH376" s="77"/>
      <c r="BI376" s="77"/>
      <c r="BJ376" s="77"/>
      <c r="BK376" s="77"/>
      <c r="BL376" s="77"/>
      <c r="BM376" s="77"/>
      <c r="BN376" s="77"/>
      <c r="BO376" s="77"/>
      <c r="BP376" s="77"/>
      <c r="BQ376" s="77"/>
      <c r="BR376" s="77"/>
      <c r="BS376" s="77"/>
      <c r="BT376" s="77"/>
      <c r="BU376" s="77"/>
      <c r="BV376" s="77"/>
      <c r="BW376" s="77"/>
      <c r="BX376" s="77"/>
      <c r="BY376" s="77"/>
      <c r="BZ376" s="77"/>
      <c r="CA376" s="77"/>
      <c r="CB376" s="77"/>
      <c r="CC376" s="77"/>
      <c r="CD376" s="77"/>
      <c r="CE376" s="77"/>
      <c r="CF376" s="77"/>
    </row>
    <row r="377" spans="1:84" ht="78" hidden="1" customHeight="1" x14ac:dyDescent="0.25">
      <c r="A377" s="78">
        <v>370</v>
      </c>
      <c r="B377" s="79" t="s">
        <v>616</v>
      </c>
      <c r="C377" s="80">
        <v>11</v>
      </c>
      <c r="D377" s="81" t="s">
        <v>271</v>
      </c>
      <c r="E377" s="82" t="s">
        <v>10</v>
      </c>
      <c r="F377" s="87" t="s">
        <v>11</v>
      </c>
      <c r="G377" s="87"/>
      <c r="H377" s="87"/>
      <c r="I377" s="134">
        <v>44759</v>
      </c>
      <c r="J377" s="134" t="s">
        <v>19</v>
      </c>
      <c r="K377" s="134" t="s">
        <v>17</v>
      </c>
      <c r="L377" s="134" t="s">
        <v>20</v>
      </c>
      <c r="M377" s="134">
        <v>44759</v>
      </c>
      <c r="N377" s="135" t="s">
        <v>620</v>
      </c>
    </row>
    <row r="378" spans="1:84" ht="58.5" hidden="1" x14ac:dyDescent="0.25">
      <c r="A378" s="78">
        <v>371</v>
      </c>
      <c r="B378" s="79" t="s">
        <v>616</v>
      </c>
      <c r="C378" s="80" t="s">
        <v>621</v>
      </c>
      <c r="D378" s="81" t="s">
        <v>138</v>
      </c>
      <c r="E378" s="82" t="s">
        <v>10</v>
      </c>
      <c r="F378" s="87" t="s">
        <v>11</v>
      </c>
      <c r="G378" s="87"/>
      <c r="H378" s="87"/>
      <c r="I378" s="134">
        <v>46791</v>
      </c>
      <c r="J378" s="134" t="s">
        <v>19</v>
      </c>
      <c r="K378" s="134" t="s">
        <v>17</v>
      </c>
      <c r="L378" s="134" t="s">
        <v>20</v>
      </c>
      <c r="M378" s="134">
        <v>45922</v>
      </c>
      <c r="N378" s="135" t="s">
        <v>175</v>
      </c>
    </row>
    <row r="379" spans="1:84" ht="117" hidden="1" x14ac:dyDescent="0.25">
      <c r="A379" s="78">
        <v>372</v>
      </c>
      <c r="B379" s="79" t="s">
        <v>616</v>
      </c>
      <c r="C379" s="80">
        <v>12</v>
      </c>
      <c r="D379" s="81" t="s">
        <v>282</v>
      </c>
      <c r="E379" s="82" t="s">
        <v>10</v>
      </c>
      <c r="F379" s="87" t="s">
        <v>11</v>
      </c>
      <c r="G379" s="87"/>
      <c r="H379" s="87"/>
      <c r="I379" s="134">
        <v>45862</v>
      </c>
      <c r="J379" s="134" t="s">
        <v>19</v>
      </c>
      <c r="K379" s="134" t="s">
        <v>17</v>
      </c>
      <c r="L379" s="134" t="s">
        <v>20</v>
      </c>
      <c r="M379" s="134">
        <v>45862</v>
      </c>
      <c r="N379" s="135" t="s">
        <v>622</v>
      </c>
    </row>
    <row r="380" spans="1:84" ht="39" hidden="1" x14ac:dyDescent="0.25">
      <c r="A380" s="78">
        <v>373</v>
      </c>
      <c r="B380" s="79" t="s">
        <v>616</v>
      </c>
      <c r="C380" s="80">
        <v>13</v>
      </c>
      <c r="D380" s="81" t="s">
        <v>138</v>
      </c>
      <c r="E380" s="82" t="s">
        <v>10</v>
      </c>
      <c r="F380" s="87" t="s">
        <v>11</v>
      </c>
      <c r="G380" s="87"/>
      <c r="H380" s="87"/>
      <c r="I380" s="134">
        <v>46531</v>
      </c>
      <c r="J380" s="134" t="s">
        <v>19</v>
      </c>
      <c r="K380" s="134" t="s">
        <v>17</v>
      </c>
      <c r="L380" s="134" t="s">
        <v>18</v>
      </c>
      <c r="M380" s="134"/>
      <c r="N380" s="135"/>
    </row>
    <row r="381" spans="1:84" ht="39" hidden="1" x14ac:dyDescent="0.25">
      <c r="A381" s="78">
        <v>374</v>
      </c>
      <c r="B381" s="79" t="s">
        <v>616</v>
      </c>
      <c r="C381" s="80">
        <v>14</v>
      </c>
      <c r="D381" s="81" t="s">
        <v>282</v>
      </c>
      <c r="E381" s="82" t="s">
        <v>10</v>
      </c>
      <c r="F381" s="87" t="s">
        <v>11</v>
      </c>
      <c r="G381" s="87"/>
      <c r="H381" s="87"/>
      <c r="I381" s="134">
        <v>46870</v>
      </c>
      <c r="J381" s="134" t="s">
        <v>19</v>
      </c>
      <c r="K381" s="134" t="s">
        <v>17</v>
      </c>
      <c r="L381" s="134" t="s">
        <v>18</v>
      </c>
      <c r="M381" s="134"/>
      <c r="N381" s="135" t="s">
        <v>265</v>
      </c>
    </row>
    <row r="382" spans="1:84" ht="78" hidden="1" customHeight="1" x14ac:dyDescent="0.25">
      <c r="A382" s="78">
        <v>375</v>
      </c>
      <c r="B382" s="79" t="s">
        <v>616</v>
      </c>
      <c r="C382" s="80">
        <v>15</v>
      </c>
      <c r="D382" s="81" t="s">
        <v>138</v>
      </c>
      <c r="E382" s="82" t="s">
        <v>10</v>
      </c>
      <c r="F382" s="87" t="s">
        <v>11</v>
      </c>
      <c r="G382" s="87"/>
      <c r="H382" s="87"/>
      <c r="I382" s="134">
        <v>44758</v>
      </c>
      <c r="J382" s="134" t="s">
        <v>19</v>
      </c>
      <c r="K382" s="134" t="s">
        <v>17</v>
      </c>
      <c r="L382" s="134" t="s">
        <v>20</v>
      </c>
      <c r="M382" s="134">
        <v>44758</v>
      </c>
      <c r="N382" s="135" t="s">
        <v>623</v>
      </c>
    </row>
    <row r="383" spans="1:84" ht="19.5" hidden="1" x14ac:dyDescent="0.25">
      <c r="A383" s="78">
        <v>376</v>
      </c>
      <c r="B383" s="79" t="s">
        <v>616</v>
      </c>
      <c r="C383" s="80">
        <v>16</v>
      </c>
      <c r="D383" s="81" t="s">
        <v>130</v>
      </c>
      <c r="E383" s="82" t="s">
        <v>10</v>
      </c>
      <c r="F383" s="87" t="s">
        <v>11</v>
      </c>
      <c r="G383" s="87"/>
      <c r="H383" s="87"/>
      <c r="I383" s="134">
        <v>46222</v>
      </c>
      <c r="J383" s="134" t="s">
        <v>19</v>
      </c>
      <c r="K383" s="134" t="s">
        <v>17</v>
      </c>
      <c r="L383" s="134" t="s">
        <v>18</v>
      </c>
      <c r="M383" s="134"/>
      <c r="N383" s="135"/>
    </row>
    <row r="384" spans="1:84" ht="57.95" customHeight="1" x14ac:dyDescent="0.25">
      <c r="A384" s="160">
        <v>377</v>
      </c>
      <c r="B384" s="161" t="s">
        <v>616</v>
      </c>
      <c r="C384" s="169">
        <v>19</v>
      </c>
      <c r="D384" s="163" t="s">
        <v>138</v>
      </c>
      <c r="E384" s="164" t="s">
        <v>10</v>
      </c>
      <c r="F384" s="166" t="s">
        <v>12</v>
      </c>
      <c r="G384" s="166" t="s">
        <v>136</v>
      </c>
      <c r="H384" s="184"/>
      <c r="I384" s="171"/>
      <c r="J384" s="164"/>
      <c r="K384" s="164"/>
      <c r="L384" s="164"/>
      <c r="M384" s="171"/>
      <c r="N384" s="163" t="s">
        <v>624</v>
      </c>
    </row>
    <row r="385" spans="1:84" ht="156" hidden="1" customHeight="1" x14ac:dyDescent="0.25">
      <c r="A385" s="78">
        <v>378</v>
      </c>
      <c r="B385" s="79" t="s">
        <v>616</v>
      </c>
      <c r="C385" s="80">
        <v>20</v>
      </c>
      <c r="D385" s="81" t="s">
        <v>282</v>
      </c>
      <c r="E385" s="82" t="s">
        <v>10</v>
      </c>
      <c r="F385" s="87" t="s">
        <v>11</v>
      </c>
      <c r="G385" s="87"/>
      <c r="H385" s="87"/>
      <c r="I385" s="134">
        <v>44800</v>
      </c>
      <c r="J385" s="134" t="s">
        <v>19</v>
      </c>
      <c r="K385" s="134" t="s">
        <v>17</v>
      </c>
      <c r="L385" s="134" t="s">
        <v>20</v>
      </c>
      <c r="M385" s="134">
        <v>44800</v>
      </c>
      <c r="N385" s="135" t="s">
        <v>625</v>
      </c>
    </row>
    <row r="386" spans="1:84" ht="136.5" hidden="1" customHeight="1" x14ac:dyDescent="0.25">
      <c r="A386" s="78">
        <v>379</v>
      </c>
      <c r="B386" s="79" t="s">
        <v>616</v>
      </c>
      <c r="C386" s="80">
        <v>21</v>
      </c>
      <c r="D386" s="81" t="s">
        <v>138</v>
      </c>
      <c r="E386" s="82" t="s">
        <v>10</v>
      </c>
      <c r="F386" s="87" t="s">
        <v>11</v>
      </c>
      <c r="G386" s="87"/>
      <c r="H386" s="87"/>
      <c r="I386" s="134">
        <v>45310</v>
      </c>
      <c r="J386" s="134" t="s">
        <v>19</v>
      </c>
      <c r="K386" s="134" t="s">
        <v>17</v>
      </c>
      <c r="L386" s="134" t="s">
        <v>20</v>
      </c>
      <c r="M386" s="134">
        <v>43548</v>
      </c>
      <c r="N386" s="135" t="s">
        <v>626</v>
      </c>
    </row>
    <row r="387" spans="1:84" ht="78" hidden="1" customHeight="1" x14ac:dyDescent="0.25">
      <c r="A387" s="78">
        <v>380</v>
      </c>
      <c r="B387" s="79" t="s">
        <v>616</v>
      </c>
      <c r="C387" s="99">
        <v>23</v>
      </c>
      <c r="D387" s="81" t="s">
        <v>151</v>
      </c>
      <c r="E387" s="82" t="s">
        <v>10</v>
      </c>
      <c r="F387" s="87" t="s">
        <v>11</v>
      </c>
      <c r="G387" s="87"/>
      <c r="H387" s="87"/>
      <c r="I387" s="134">
        <v>45350</v>
      </c>
      <c r="J387" s="134" t="s">
        <v>19</v>
      </c>
      <c r="K387" s="134" t="s">
        <v>17</v>
      </c>
      <c r="L387" s="134" t="s">
        <v>20</v>
      </c>
      <c r="M387" s="134">
        <v>45350</v>
      </c>
      <c r="N387" s="135" t="s">
        <v>627</v>
      </c>
    </row>
    <row r="388" spans="1:84" s="76" customFormat="1" ht="80.099999999999994" hidden="1" customHeight="1" x14ac:dyDescent="0.25">
      <c r="A388" s="65">
        <v>381</v>
      </c>
      <c r="B388" s="66" t="s">
        <v>616</v>
      </c>
      <c r="C388" s="112">
        <v>25</v>
      </c>
      <c r="D388" s="68" t="s">
        <v>138</v>
      </c>
      <c r="E388" s="69" t="s">
        <v>10</v>
      </c>
      <c r="F388" s="72" t="s">
        <v>12</v>
      </c>
      <c r="G388" s="94" t="s">
        <v>628</v>
      </c>
      <c r="H388" s="69" t="s">
        <v>132</v>
      </c>
      <c r="I388" s="71"/>
      <c r="J388" s="69"/>
      <c r="K388" s="69"/>
      <c r="L388" s="69"/>
      <c r="M388" s="71"/>
      <c r="N388" s="68" t="s">
        <v>629</v>
      </c>
      <c r="Q388" s="77"/>
      <c r="R388" s="77"/>
      <c r="S388" s="77"/>
      <c r="T388" s="77"/>
      <c r="U388" s="77"/>
      <c r="V388" s="77"/>
      <c r="W388" s="77"/>
      <c r="X388" s="77"/>
      <c r="Y388" s="77"/>
      <c r="Z388" s="77"/>
      <c r="AA388" s="77"/>
      <c r="AB388" s="77"/>
      <c r="AC388" s="77"/>
      <c r="AD388" s="77"/>
      <c r="AE388" s="77"/>
      <c r="AF388" s="77"/>
      <c r="AG388" s="77"/>
      <c r="AH388" s="77"/>
      <c r="AI388" s="77"/>
      <c r="AJ388" s="77"/>
      <c r="AK388" s="77"/>
      <c r="AL388" s="77"/>
      <c r="AM388" s="77"/>
      <c r="AN388" s="77"/>
      <c r="AO388" s="77"/>
      <c r="AP388" s="77"/>
      <c r="AQ388" s="77"/>
      <c r="AR388" s="77"/>
      <c r="AS388" s="77"/>
      <c r="AT388" s="77"/>
      <c r="AU388" s="77"/>
      <c r="AV388" s="77"/>
      <c r="AW388" s="77"/>
      <c r="AX388" s="77"/>
      <c r="AY388" s="77"/>
      <c r="AZ388" s="77"/>
      <c r="BA388" s="77"/>
      <c r="BB388" s="77"/>
      <c r="BC388" s="77"/>
      <c r="BD388" s="77"/>
      <c r="BE388" s="77"/>
      <c r="BF388" s="77"/>
      <c r="BG388" s="77"/>
      <c r="BH388" s="77"/>
      <c r="BI388" s="77"/>
      <c r="BJ388" s="77"/>
      <c r="BK388" s="77"/>
      <c r="BL388" s="77"/>
      <c r="BM388" s="77"/>
      <c r="BN388" s="77"/>
      <c r="BO388" s="77"/>
      <c r="BP388" s="77"/>
      <c r="BQ388" s="77"/>
      <c r="BR388" s="77"/>
      <c r="BS388" s="77"/>
      <c r="BT388" s="77"/>
      <c r="BU388" s="77"/>
      <c r="BV388" s="77"/>
      <c r="BW388" s="77"/>
      <c r="BX388" s="77"/>
      <c r="BY388" s="77"/>
      <c r="BZ388" s="77"/>
      <c r="CA388" s="77"/>
      <c r="CB388" s="77"/>
      <c r="CC388" s="77"/>
      <c r="CD388" s="77"/>
      <c r="CE388" s="77"/>
      <c r="CF388" s="77"/>
    </row>
    <row r="389" spans="1:84" s="76" customFormat="1" ht="80.099999999999994" hidden="1" customHeight="1" x14ac:dyDescent="0.25">
      <c r="A389" s="65">
        <v>382</v>
      </c>
      <c r="B389" s="66" t="s">
        <v>630</v>
      </c>
      <c r="C389" s="112">
        <v>3</v>
      </c>
      <c r="D389" s="68" t="s">
        <v>154</v>
      </c>
      <c r="E389" s="69" t="s">
        <v>10</v>
      </c>
      <c r="F389" s="72" t="s">
        <v>12</v>
      </c>
      <c r="G389" s="94" t="s">
        <v>366</v>
      </c>
      <c r="H389" s="69" t="s">
        <v>132</v>
      </c>
      <c r="I389" s="71"/>
      <c r="J389" s="69"/>
      <c r="K389" s="69"/>
      <c r="L389" s="69"/>
      <c r="M389" s="71"/>
      <c r="N389" s="68" t="s">
        <v>134</v>
      </c>
      <c r="Q389" s="77"/>
      <c r="R389" s="77"/>
      <c r="S389" s="77"/>
      <c r="T389" s="77"/>
      <c r="U389" s="77"/>
      <c r="V389" s="77"/>
      <c r="W389" s="77"/>
      <c r="X389" s="77"/>
      <c r="Y389" s="77"/>
      <c r="Z389" s="77"/>
      <c r="AA389" s="77"/>
      <c r="AB389" s="77"/>
      <c r="AC389" s="77"/>
      <c r="AD389" s="77"/>
      <c r="AE389" s="77"/>
      <c r="AF389" s="77"/>
      <c r="AG389" s="77"/>
      <c r="AH389" s="77"/>
      <c r="AI389" s="77"/>
      <c r="AJ389" s="77"/>
      <c r="AK389" s="77"/>
      <c r="AL389" s="77"/>
      <c r="AM389" s="77"/>
      <c r="AN389" s="77"/>
      <c r="AO389" s="77"/>
      <c r="AP389" s="77"/>
      <c r="AQ389" s="77"/>
      <c r="AR389" s="77"/>
      <c r="AS389" s="77"/>
      <c r="AT389" s="77"/>
      <c r="AU389" s="77"/>
      <c r="AV389" s="77"/>
      <c r="AW389" s="77"/>
      <c r="AX389" s="77"/>
      <c r="AY389" s="77"/>
      <c r="AZ389" s="77"/>
      <c r="BA389" s="77"/>
      <c r="BB389" s="77"/>
      <c r="BC389" s="77"/>
      <c r="BD389" s="77"/>
      <c r="BE389" s="77"/>
      <c r="BF389" s="77"/>
      <c r="BG389" s="77"/>
      <c r="BH389" s="77"/>
      <c r="BI389" s="77"/>
      <c r="BJ389" s="77"/>
      <c r="BK389" s="77"/>
      <c r="BL389" s="77"/>
      <c r="BM389" s="77"/>
      <c r="BN389" s="77"/>
      <c r="BO389" s="77"/>
      <c r="BP389" s="77"/>
      <c r="BQ389" s="77"/>
      <c r="BR389" s="77"/>
      <c r="BS389" s="77"/>
      <c r="BT389" s="77"/>
      <c r="BU389" s="77"/>
      <c r="BV389" s="77"/>
      <c r="BW389" s="77"/>
      <c r="BX389" s="77"/>
      <c r="BY389" s="77"/>
      <c r="BZ389" s="77"/>
      <c r="CA389" s="77"/>
      <c r="CB389" s="77"/>
      <c r="CC389" s="77"/>
      <c r="CD389" s="77"/>
      <c r="CE389" s="77"/>
      <c r="CF389" s="77"/>
    </row>
    <row r="390" spans="1:84" ht="78" hidden="1" customHeight="1" x14ac:dyDescent="0.25">
      <c r="A390" s="78">
        <v>383</v>
      </c>
      <c r="B390" s="79" t="s">
        <v>630</v>
      </c>
      <c r="C390" s="80">
        <v>5</v>
      </c>
      <c r="D390" s="81" t="s">
        <v>151</v>
      </c>
      <c r="E390" s="82" t="s">
        <v>10</v>
      </c>
      <c r="F390" s="87" t="s">
        <v>11</v>
      </c>
      <c r="G390" s="87"/>
      <c r="H390" s="87"/>
      <c r="I390" s="134">
        <v>45004</v>
      </c>
      <c r="J390" s="134" t="s">
        <v>19</v>
      </c>
      <c r="K390" s="134" t="s">
        <v>17</v>
      </c>
      <c r="L390" s="134" t="s">
        <v>20</v>
      </c>
      <c r="M390" s="134">
        <v>45004</v>
      </c>
      <c r="N390" s="135" t="s">
        <v>631</v>
      </c>
    </row>
    <row r="391" spans="1:84" s="76" customFormat="1" ht="80.099999999999994" hidden="1" customHeight="1" x14ac:dyDescent="0.25">
      <c r="A391" s="65">
        <v>384</v>
      </c>
      <c r="B391" s="66" t="s">
        <v>630</v>
      </c>
      <c r="C391" s="112">
        <v>7</v>
      </c>
      <c r="D391" s="68" t="s">
        <v>378</v>
      </c>
      <c r="E391" s="69" t="s">
        <v>10</v>
      </c>
      <c r="F391" s="72" t="s">
        <v>12</v>
      </c>
      <c r="G391" s="94" t="s">
        <v>632</v>
      </c>
      <c r="H391" s="69" t="s">
        <v>132</v>
      </c>
      <c r="I391" s="71"/>
      <c r="J391" s="69"/>
      <c r="K391" s="69"/>
      <c r="L391" s="69"/>
      <c r="M391" s="71"/>
      <c r="N391" s="68" t="s">
        <v>633</v>
      </c>
      <c r="Q391" s="77"/>
      <c r="R391" s="77"/>
      <c r="S391" s="77"/>
      <c r="T391" s="77"/>
      <c r="U391" s="77"/>
      <c r="V391" s="77"/>
      <c r="W391" s="77"/>
      <c r="X391" s="77"/>
      <c r="Y391" s="77"/>
      <c r="Z391" s="77"/>
      <c r="AA391" s="77"/>
      <c r="AB391" s="77"/>
      <c r="AC391" s="77"/>
      <c r="AD391" s="77"/>
      <c r="AE391" s="77"/>
      <c r="AF391" s="77"/>
      <c r="AG391" s="77"/>
      <c r="AH391" s="77"/>
      <c r="AI391" s="77"/>
      <c r="AJ391" s="77"/>
      <c r="AK391" s="77"/>
      <c r="AL391" s="77"/>
      <c r="AM391" s="77"/>
      <c r="AN391" s="77"/>
      <c r="AO391" s="77"/>
      <c r="AP391" s="77"/>
      <c r="AQ391" s="77"/>
      <c r="AR391" s="77"/>
      <c r="AS391" s="77"/>
      <c r="AT391" s="77"/>
      <c r="AU391" s="77"/>
      <c r="AV391" s="77"/>
      <c r="AW391" s="77"/>
      <c r="AX391" s="77"/>
      <c r="AY391" s="77"/>
      <c r="AZ391" s="77"/>
      <c r="BA391" s="77"/>
      <c r="BB391" s="77"/>
      <c r="BC391" s="77"/>
      <c r="BD391" s="77"/>
      <c r="BE391" s="77"/>
      <c r="BF391" s="77"/>
      <c r="BG391" s="77"/>
      <c r="BH391" s="77"/>
      <c r="BI391" s="77"/>
      <c r="BJ391" s="77"/>
      <c r="BK391" s="77"/>
      <c r="BL391" s="77"/>
      <c r="BM391" s="77"/>
      <c r="BN391" s="77"/>
      <c r="BO391" s="77"/>
      <c r="BP391" s="77"/>
      <c r="BQ391" s="77"/>
      <c r="BR391" s="77"/>
      <c r="BS391" s="77"/>
      <c r="BT391" s="77"/>
      <c r="BU391" s="77"/>
      <c r="BV391" s="77"/>
      <c r="BW391" s="77"/>
      <c r="BX391" s="77"/>
      <c r="BY391" s="77"/>
      <c r="BZ391" s="77"/>
      <c r="CA391" s="77"/>
      <c r="CB391" s="77"/>
      <c r="CC391" s="77"/>
      <c r="CD391" s="77"/>
      <c r="CE391" s="77"/>
      <c r="CF391" s="77"/>
    </row>
    <row r="392" spans="1:84" ht="78" hidden="1" customHeight="1" x14ac:dyDescent="0.25">
      <c r="A392" s="78">
        <v>385</v>
      </c>
      <c r="B392" s="79" t="s">
        <v>630</v>
      </c>
      <c r="C392" s="80">
        <v>9</v>
      </c>
      <c r="D392" s="81" t="s">
        <v>138</v>
      </c>
      <c r="E392" s="82" t="s">
        <v>10</v>
      </c>
      <c r="F392" s="87" t="s">
        <v>11</v>
      </c>
      <c r="G392" s="87"/>
      <c r="H392" s="87"/>
      <c r="I392" s="134">
        <v>45251</v>
      </c>
      <c r="J392" s="134" t="s">
        <v>19</v>
      </c>
      <c r="K392" s="134" t="s">
        <v>17</v>
      </c>
      <c r="L392" s="134" t="s">
        <v>20</v>
      </c>
      <c r="M392" s="134">
        <v>45251</v>
      </c>
      <c r="N392" s="135" t="s">
        <v>634</v>
      </c>
    </row>
    <row r="393" spans="1:84" ht="39" hidden="1" x14ac:dyDescent="0.25">
      <c r="A393" s="78">
        <v>386</v>
      </c>
      <c r="B393" s="79" t="s">
        <v>630</v>
      </c>
      <c r="C393" s="80">
        <v>11</v>
      </c>
      <c r="D393" s="81" t="s">
        <v>151</v>
      </c>
      <c r="E393" s="82" t="s">
        <v>10</v>
      </c>
      <c r="F393" s="87" t="s">
        <v>11</v>
      </c>
      <c r="G393" s="87"/>
      <c r="H393" s="87"/>
      <c r="I393" s="134">
        <v>46561</v>
      </c>
      <c r="J393" s="134" t="s">
        <v>19</v>
      </c>
      <c r="K393" s="134" t="s">
        <v>17</v>
      </c>
      <c r="L393" s="134" t="s">
        <v>18</v>
      </c>
      <c r="M393" s="134"/>
      <c r="N393" s="135"/>
    </row>
    <row r="394" spans="1:84" ht="58.5" customHeight="1" x14ac:dyDescent="0.25">
      <c r="A394" s="160">
        <v>387</v>
      </c>
      <c r="B394" s="161" t="s">
        <v>630</v>
      </c>
      <c r="C394" s="169">
        <v>13</v>
      </c>
      <c r="D394" s="163" t="s">
        <v>635</v>
      </c>
      <c r="E394" s="164" t="s">
        <v>10</v>
      </c>
      <c r="F394" s="166" t="s">
        <v>12</v>
      </c>
      <c r="G394" s="166" t="s">
        <v>136</v>
      </c>
      <c r="H394" s="184"/>
      <c r="I394" s="171"/>
      <c r="J394" s="164"/>
      <c r="K394" s="164"/>
      <c r="L394" s="164"/>
      <c r="M394" s="171"/>
      <c r="N394" s="163" t="s">
        <v>636</v>
      </c>
    </row>
    <row r="395" spans="1:84" ht="19.5" hidden="1" x14ac:dyDescent="0.25">
      <c r="A395" s="78">
        <v>388</v>
      </c>
      <c r="B395" s="79" t="s">
        <v>630</v>
      </c>
      <c r="C395" s="80" t="s">
        <v>556</v>
      </c>
      <c r="D395" s="81" t="s">
        <v>154</v>
      </c>
      <c r="E395" s="82" t="s">
        <v>10</v>
      </c>
      <c r="F395" s="87" t="s">
        <v>11</v>
      </c>
      <c r="G395" s="87"/>
      <c r="H395" s="87"/>
      <c r="I395" s="134">
        <v>46851</v>
      </c>
      <c r="J395" s="134" t="s">
        <v>19</v>
      </c>
      <c r="K395" s="134" t="s">
        <v>17</v>
      </c>
      <c r="L395" s="134" t="s">
        <v>18</v>
      </c>
      <c r="M395" s="134"/>
      <c r="N395" s="135"/>
    </row>
    <row r="396" spans="1:84" ht="117" hidden="1" x14ac:dyDescent="0.25">
      <c r="A396" s="78">
        <v>389</v>
      </c>
      <c r="B396" s="79" t="s">
        <v>630</v>
      </c>
      <c r="C396" s="80" t="s">
        <v>637</v>
      </c>
      <c r="D396" s="81" t="s">
        <v>378</v>
      </c>
      <c r="E396" s="82" t="s">
        <v>10</v>
      </c>
      <c r="F396" s="87" t="s">
        <v>11</v>
      </c>
      <c r="G396" s="87"/>
      <c r="H396" s="87"/>
      <c r="I396" s="134">
        <v>46312</v>
      </c>
      <c r="J396" s="134" t="s">
        <v>19</v>
      </c>
      <c r="K396" s="134" t="s">
        <v>17</v>
      </c>
      <c r="L396" s="134" t="s">
        <v>20</v>
      </c>
      <c r="M396" s="134">
        <v>45589</v>
      </c>
      <c r="N396" s="135" t="s">
        <v>638</v>
      </c>
    </row>
    <row r="397" spans="1:84" ht="39" hidden="1" x14ac:dyDescent="0.25">
      <c r="A397" s="78">
        <v>390</v>
      </c>
      <c r="B397" s="79" t="s">
        <v>630</v>
      </c>
      <c r="C397" s="80" t="s">
        <v>557</v>
      </c>
      <c r="D397" s="81" t="s">
        <v>138</v>
      </c>
      <c r="E397" s="82" t="s">
        <v>10</v>
      </c>
      <c r="F397" s="87" t="s">
        <v>11</v>
      </c>
      <c r="G397" s="87"/>
      <c r="H397" s="87"/>
      <c r="I397" s="134">
        <v>46463</v>
      </c>
      <c r="J397" s="134" t="s">
        <v>19</v>
      </c>
      <c r="K397" s="134" t="s">
        <v>17</v>
      </c>
      <c r="L397" s="134" t="s">
        <v>18</v>
      </c>
      <c r="M397" s="134"/>
      <c r="N397" s="135"/>
    </row>
    <row r="398" spans="1:84" ht="19.5" hidden="1" x14ac:dyDescent="0.25">
      <c r="A398" s="78">
        <v>391</v>
      </c>
      <c r="B398" s="79" t="s">
        <v>630</v>
      </c>
      <c r="C398" s="80" t="s">
        <v>639</v>
      </c>
      <c r="D398" s="81" t="s">
        <v>81</v>
      </c>
      <c r="E398" s="82" t="s">
        <v>10</v>
      </c>
      <c r="F398" s="87" t="s">
        <v>11</v>
      </c>
      <c r="G398" s="87"/>
      <c r="H398" s="87"/>
      <c r="I398" s="134">
        <v>46314</v>
      </c>
      <c r="J398" s="134" t="s">
        <v>19</v>
      </c>
      <c r="K398" s="134" t="s">
        <v>17</v>
      </c>
      <c r="L398" s="134" t="s">
        <v>18</v>
      </c>
      <c r="M398" s="134"/>
      <c r="N398" s="135"/>
    </row>
    <row r="399" spans="1:84" ht="57.95" customHeight="1" x14ac:dyDescent="0.25">
      <c r="A399" s="160">
        <v>392</v>
      </c>
      <c r="B399" s="161" t="s">
        <v>630</v>
      </c>
      <c r="C399" s="169">
        <v>15</v>
      </c>
      <c r="D399" s="163" t="s">
        <v>378</v>
      </c>
      <c r="E399" s="164" t="s">
        <v>10</v>
      </c>
      <c r="F399" s="166" t="s">
        <v>12</v>
      </c>
      <c r="G399" s="166" t="s">
        <v>136</v>
      </c>
      <c r="H399" s="184"/>
      <c r="I399" s="171"/>
      <c r="J399" s="164"/>
      <c r="K399" s="164"/>
      <c r="L399" s="164"/>
      <c r="M399" s="171"/>
      <c r="N399" s="163" t="s">
        <v>640</v>
      </c>
    </row>
    <row r="400" spans="1:84" ht="19.5" hidden="1" x14ac:dyDescent="0.25">
      <c r="A400" s="78">
        <v>393</v>
      </c>
      <c r="B400" s="79" t="s">
        <v>630</v>
      </c>
      <c r="C400" s="80" t="s">
        <v>641</v>
      </c>
      <c r="D400" s="81" t="s">
        <v>154</v>
      </c>
      <c r="E400" s="82" t="s">
        <v>10</v>
      </c>
      <c r="F400" s="87" t="s">
        <v>11</v>
      </c>
      <c r="G400" s="87"/>
      <c r="H400" s="87"/>
      <c r="I400" s="134">
        <v>47166</v>
      </c>
      <c r="J400" s="134" t="s">
        <v>19</v>
      </c>
      <c r="K400" s="134" t="s">
        <v>17</v>
      </c>
      <c r="L400" s="134" t="s">
        <v>18</v>
      </c>
      <c r="M400" s="134"/>
      <c r="N400" s="135"/>
    </row>
    <row r="401" spans="1:84" ht="97.5" hidden="1" customHeight="1" x14ac:dyDescent="0.25">
      <c r="A401" s="78">
        <v>394</v>
      </c>
      <c r="B401" s="79" t="s">
        <v>630</v>
      </c>
      <c r="C401" s="80" t="s">
        <v>642</v>
      </c>
      <c r="D401" s="81" t="s">
        <v>378</v>
      </c>
      <c r="E401" s="82" t="s">
        <v>10</v>
      </c>
      <c r="F401" s="87" t="s">
        <v>11</v>
      </c>
      <c r="G401" s="87"/>
      <c r="H401" s="87"/>
      <c r="I401" s="134">
        <v>46355</v>
      </c>
      <c r="J401" s="134" t="s">
        <v>19</v>
      </c>
      <c r="K401" s="134" t="s">
        <v>17</v>
      </c>
      <c r="L401" s="134" t="s">
        <v>20</v>
      </c>
      <c r="M401" s="134">
        <v>45070</v>
      </c>
      <c r="N401" s="135" t="s">
        <v>643</v>
      </c>
    </row>
    <row r="402" spans="1:84" s="76" customFormat="1" ht="80.099999999999994" hidden="1" customHeight="1" x14ac:dyDescent="0.25">
      <c r="A402" s="65">
        <v>395</v>
      </c>
      <c r="B402" s="66" t="s">
        <v>630</v>
      </c>
      <c r="C402" s="112">
        <v>17</v>
      </c>
      <c r="D402" s="68" t="s">
        <v>156</v>
      </c>
      <c r="E402" s="69" t="s">
        <v>10</v>
      </c>
      <c r="F402" s="72" t="s">
        <v>12</v>
      </c>
      <c r="G402" s="94" t="s">
        <v>644</v>
      </c>
      <c r="H402" s="93" t="s">
        <v>192</v>
      </c>
      <c r="I402" s="71"/>
      <c r="J402" s="69"/>
      <c r="K402" s="69"/>
      <c r="L402" s="69"/>
      <c r="M402" s="71"/>
      <c r="N402" s="68" t="s">
        <v>645</v>
      </c>
      <c r="Q402" s="77"/>
      <c r="R402" s="77"/>
      <c r="S402" s="77"/>
      <c r="T402" s="77"/>
      <c r="U402" s="77"/>
      <c r="V402" s="77"/>
      <c r="W402" s="77"/>
      <c r="X402" s="77"/>
      <c r="Y402" s="77"/>
      <c r="Z402" s="77"/>
      <c r="AA402" s="77"/>
      <c r="AB402" s="77"/>
      <c r="AC402" s="77"/>
      <c r="AD402" s="77"/>
      <c r="AE402" s="77"/>
      <c r="AF402" s="77"/>
      <c r="AG402" s="77"/>
      <c r="AH402" s="77"/>
      <c r="AI402" s="77"/>
      <c r="AJ402" s="77"/>
      <c r="AK402" s="77"/>
      <c r="AL402" s="77"/>
      <c r="AM402" s="77"/>
      <c r="AN402" s="77"/>
      <c r="AO402" s="77"/>
      <c r="AP402" s="77"/>
      <c r="AQ402" s="77"/>
      <c r="AR402" s="77"/>
      <c r="AS402" s="77"/>
      <c r="AT402" s="77"/>
      <c r="AU402" s="77"/>
      <c r="AV402" s="77"/>
      <c r="AW402" s="77"/>
      <c r="AX402" s="77"/>
      <c r="AY402" s="77"/>
      <c r="AZ402" s="77"/>
      <c r="BA402" s="77"/>
      <c r="BB402" s="77"/>
      <c r="BC402" s="77"/>
      <c r="BD402" s="77"/>
      <c r="BE402" s="77"/>
      <c r="BF402" s="77"/>
      <c r="BG402" s="77"/>
      <c r="BH402" s="77"/>
      <c r="BI402" s="77"/>
      <c r="BJ402" s="77"/>
      <c r="BK402" s="77"/>
      <c r="BL402" s="77"/>
      <c r="BM402" s="77"/>
      <c r="BN402" s="77"/>
      <c r="BO402" s="77"/>
      <c r="BP402" s="77"/>
      <c r="BQ402" s="77"/>
      <c r="BR402" s="77"/>
      <c r="BS402" s="77"/>
      <c r="BT402" s="77"/>
      <c r="BU402" s="77"/>
      <c r="BV402" s="77"/>
      <c r="BW402" s="77"/>
      <c r="BX402" s="77"/>
      <c r="BY402" s="77"/>
      <c r="BZ402" s="77"/>
      <c r="CA402" s="77"/>
      <c r="CB402" s="77"/>
      <c r="CC402" s="77"/>
      <c r="CD402" s="77"/>
      <c r="CE402" s="77"/>
      <c r="CF402" s="77"/>
    </row>
    <row r="403" spans="1:84" ht="195" hidden="1" x14ac:dyDescent="0.25">
      <c r="A403" s="78">
        <v>396</v>
      </c>
      <c r="B403" s="79" t="s">
        <v>630</v>
      </c>
      <c r="C403" s="80">
        <v>18</v>
      </c>
      <c r="D403" s="81" t="s">
        <v>130</v>
      </c>
      <c r="E403" s="82" t="s">
        <v>10</v>
      </c>
      <c r="F403" s="87" t="s">
        <v>11</v>
      </c>
      <c r="G403" s="87"/>
      <c r="H403" s="87"/>
      <c r="I403" s="134">
        <v>46140</v>
      </c>
      <c r="J403" s="134" t="s">
        <v>19</v>
      </c>
      <c r="K403" s="134" t="s">
        <v>17</v>
      </c>
      <c r="L403" s="134" t="s">
        <v>20</v>
      </c>
      <c r="M403" s="134">
        <v>45870</v>
      </c>
      <c r="N403" s="135" t="s">
        <v>646</v>
      </c>
    </row>
    <row r="404" spans="1:84" ht="19.5" hidden="1" x14ac:dyDescent="0.25">
      <c r="A404" s="78">
        <v>397</v>
      </c>
      <c r="B404" s="79" t="s">
        <v>630</v>
      </c>
      <c r="C404" s="80" t="s">
        <v>647</v>
      </c>
      <c r="D404" s="81" t="s">
        <v>154</v>
      </c>
      <c r="E404" s="82" t="s">
        <v>10</v>
      </c>
      <c r="F404" s="87" t="s">
        <v>11</v>
      </c>
      <c r="G404" s="87"/>
      <c r="H404" s="87"/>
      <c r="I404" s="134">
        <v>47229</v>
      </c>
      <c r="J404" s="134" t="s">
        <v>19</v>
      </c>
      <c r="K404" s="134" t="s">
        <v>17</v>
      </c>
      <c r="L404" s="134" t="s">
        <v>18</v>
      </c>
      <c r="M404" s="134"/>
      <c r="N404" s="135"/>
    </row>
    <row r="405" spans="1:84" ht="58.5" hidden="1" customHeight="1" x14ac:dyDescent="0.25">
      <c r="A405" s="78">
        <v>398</v>
      </c>
      <c r="B405" s="79" t="s">
        <v>630</v>
      </c>
      <c r="C405" s="80" t="s">
        <v>648</v>
      </c>
      <c r="D405" s="81" t="s">
        <v>151</v>
      </c>
      <c r="E405" s="82" t="s">
        <v>10</v>
      </c>
      <c r="F405" s="87" t="s">
        <v>11</v>
      </c>
      <c r="G405" s="87"/>
      <c r="H405" s="87"/>
      <c r="I405" s="134">
        <v>46355</v>
      </c>
      <c r="J405" s="134" t="s">
        <v>19</v>
      </c>
      <c r="K405" s="134" t="s">
        <v>17</v>
      </c>
      <c r="L405" s="134" t="s">
        <v>20</v>
      </c>
      <c r="M405" s="134">
        <v>45691</v>
      </c>
      <c r="N405" s="135" t="s">
        <v>272</v>
      </c>
    </row>
    <row r="406" spans="1:84" ht="195" hidden="1" customHeight="1" x14ac:dyDescent="0.25">
      <c r="A406" s="78">
        <v>399</v>
      </c>
      <c r="B406" s="79" t="s">
        <v>630</v>
      </c>
      <c r="C406" s="80">
        <v>23</v>
      </c>
      <c r="D406" s="81" t="s">
        <v>436</v>
      </c>
      <c r="E406" s="82" t="s">
        <v>10</v>
      </c>
      <c r="F406" s="87" t="s">
        <v>11</v>
      </c>
      <c r="G406" s="87"/>
      <c r="H406" s="87"/>
      <c r="I406" s="134">
        <v>45270</v>
      </c>
      <c r="J406" s="134" t="s">
        <v>19</v>
      </c>
      <c r="K406" s="134" t="s">
        <v>17</v>
      </c>
      <c r="L406" s="134" t="s">
        <v>20</v>
      </c>
      <c r="M406" s="134">
        <v>43615</v>
      </c>
      <c r="N406" s="135" t="s">
        <v>649</v>
      </c>
    </row>
    <row r="407" spans="1:84" ht="78" hidden="1" customHeight="1" x14ac:dyDescent="0.25">
      <c r="A407" s="78">
        <v>400</v>
      </c>
      <c r="B407" s="79" t="s">
        <v>630</v>
      </c>
      <c r="C407" s="80">
        <v>25</v>
      </c>
      <c r="D407" s="81" t="s">
        <v>151</v>
      </c>
      <c r="E407" s="82" t="s">
        <v>10</v>
      </c>
      <c r="F407" s="87" t="s">
        <v>11</v>
      </c>
      <c r="G407" s="87"/>
      <c r="H407" s="87"/>
      <c r="I407" s="134">
        <v>45270</v>
      </c>
      <c r="J407" s="134" t="s">
        <v>19</v>
      </c>
      <c r="K407" s="134" t="s">
        <v>17</v>
      </c>
      <c r="L407" s="134" t="s">
        <v>20</v>
      </c>
      <c r="M407" s="134">
        <v>45270</v>
      </c>
      <c r="N407" s="135" t="s">
        <v>650</v>
      </c>
    </row>
    <row r="408" spans="1:84" ht="78" hidden="1" x14ac:dyDescent="0.25">
      <c r="A408" s="78">
        <v>401</v>
      </c>
      <c r="B408" s="79" t="s">
        <v>630</v>
      </c>
      <c r="C408" s="80">
        <v>27</v>
      </c>
      <c r="D408" s="81" t="s">
        <v>156</v>
      </c>
      <c r="E408" s="82" t="s">
        <v>10</v>
      </c>
      <c r="F408" s="87" t="s">
        <v>11</v>
      </c>
      <c r="G408" s="87"/>
      <c r="H408" s="87"/>
      <c r="I408" s="134">
        <v>46068</v>
      </c>
      <c r="J408" s="134" t="s">
        <v>19</v>
      </c>
      <c r="K408" s="134" t="s">
        <v>17</v>
      </c>
      <c r="L408" s="134" t="s">
        <v>20</v>
      </c>
      <c r="M408" s="134">
        <v>45893</v>
      </c>
      <c r="N408" s="135" t="s">
        <v>651</v>
      </c>
    </row>
    <row r="409" spans="1:84" ht="19.5" hidden="1" x14ac:dyDescent="0.25">
      <c r="A409" s="78">
        <v>402</v>
      </c>
      <c r="B409" s="79" t="s">
        <v>630</v>
      </c>
      <c r="C409" s="99" t="s">
        <v>652</v>
      </c>
      <c r="D409" s="81" t="s">
        <v>229</v>
      </c>
      <c r="E409" s="82" t="s">
        <v>10</v>
      </c>
      <c r="F409" s="87" t="s">
        <v>11</v>
      </c>
      <c r="G409" s="87"/>
      <c r="H409" s="87"/>
      <c r="I409" s="134">
        <v>46984</v>
      </c>
      <c r="J409" s="134" t="s">
        <v>19</v>
      </c>
      <c r="K409" s="134" t="s">
        <v>17</v>
      </c>
      <c r="L409" s="134" t="s">
        <v>18</v>
      </c>
      <c r="M409" s="134"/>
      <c r="N409" s="135"/>
    </row>
    <row r="410" spans="1:84" ht="19.5" hidden="1" x14ac:dyDescent="0.25">
      <c r="A410" s="78">
        <v>403</v>
      </c>
      <c r="B410" s="79" t="s">
        <v>630</v>
      </c>
      <c r="C410" s="80" t="s">
        <v>653</v>
      </c>
      <c r="D410" s="81" t="s">
        <v>229</v>
      </c>
      <c r="E410" s="82" t="s">
        <v>10</v>
      </c>
      <c r="F410" s="87" t="s">
        <v>11</v>
      </c>
      <c r="G410" s="87"/>
      <c r="H410" s="87"/>
      <c r="I410" s="134">
        <v>46896</v>
      </c>
      <c r="J410" s="134" t="s">
        <v>19</v>
      </c>
      <c r="K410" s="134" t="s">
        <v>17</v>
      </c>
      <c r="L410" s="134" t="s">
        <v>18</v>
      </c>
      <c r="M410" s="134"/>
      <c r="N410" s="135"/>
    </row>
    <row r="411" spans="1:84" ht="136.5" hidden="1" customHeight="1" x14ac:dyDescent="0.25">
      <c r="A411" s="78">
        <v>404</v>
      </c>
      <c r="B411" s="79" t="s">
        <v>630</v>
      </c>
      <c r="C411" s="80">
        <v>29</v>
      </c>
      <c r="D411" s="81" t="s">
        <v>138</v>
      </c>
      <c r="E411" s="82" t="s">
        <v>10</v>
      </c>
      <c r="F411" s="87" t="s">
        <v>11</v>
      </c>
      <c r="G411" s="87"/>
      <c r="H411" s="87"/>
      <c r="I411" s="134">
        <v>45086</v>
      </c>
      <c r="J411" s="134" t="s">
        <v>19</v>
      </c>
      <c r="K411" s="134" t="s">
        <v>17</v>
      </c>
      <c r="L411" s="134" t="s">
        <v>20</v>
      </c>
      <c r="M411" s="134">
        <v>43500</v>
      </c>
      <c r="N411" s="135" t="s">
        <v>654</v>
      </c>
    </row>
    <row r="412" spans="1:84" ht="195" hidden="1" x14ac:dyDescent="0.25">
      <c r="A412" s="78">
        <v>405</v>
      </c>
      <c r="B412" s="79" t="s">
        <v>630</v>
      </c>
      <c r="C412" s="80">
        <v>30</v>
      </c>
      <c r="D412" s="81" t="s">
        <v>156</v>
      </c>
      <c r="E412" s="82" t="s">
        <v>10</v>
      </c>
      <c r="F412" s="87" t="s">
        <v>11</v>
      </c>
      <c r="G412" s="87"/>
      <c r="H412" s="87"/>
      <c r="I412" s="134">
        <v>46048</v>
      </c>
      <c r="J412" s="134" t="s">
        <v>19</v>
      </c>
      <c r="K412" s="134" t="s">
        <v>17</v>
      </c>
      <c r="L412" s="134" t="s">
        <v>20</v>
      </c>
      <c r="M412" s="134">
        <v>45528</v>
      </c>
      <c r="N412" s="135" t="s">
        <v>655</v>
      </c>
    </row>
    <row r="413" spans="1:84" ht="81" hidden="1" customHeight="1" x14ac:dyDescent="0.25">
      <c r="A413" s="78">
        <v>406</v>
      </c>
      <c r="B413" s="79" t="s">
        <v>630</v>
      </c>
      <c r="C413" s="80">
        <v>31</v>
      </c>
      <c r="D413" s="81" t="s">
        <v>154</v>
      </c>
      <c r="E413" s="82" t="s">
        <v>10</v>
      </c>
      <c r="F413" s="87" t="s">
        <v>11</v>
      </c>
      <c r="G413" s="87"/>
      <c r="H413" s="87"/>
      <c r="I413" s="134">
        <v>42837</v>
      </c>
      <c r="J413" s="134" t="s">
        <v>19</v>
      </c>
      <c r="K413" s="134" t="s">
        <v>17</v>
      </c>
      <c r="L413" s="134" t="s">
        <v>20</v>
      </c>
      <c r="M413" s="134">
        <v>42837</v>
      </c>
      <c r="N413" s="135" t="s">
        <v>290</v>
      </c>
    </row>
    <row r="414" spans="1:84" s="76" customFormat="1" ht="80.099999999999994" hidden="1" customHeight="1" x14ac:dyDescent="0.25">
      <c r="A414" s="65">
        <v>407</v>
      </c>
      <c r="B414" s="66" t="s">
        <v>630</v>
      </c>
      <c r="C414" s="112">
        <v>32</v>
      </c>
      <c r="D414" s="68" t="s">
        <v>130</v>
      </c>
      <c r="E414" s="69" t="s">
        <v>10</v>
      </c>
      <c r="F414" s="72" t="s">
        <v>12</v>
      </c>
      <c r="G414" s="94" t="s">
        <v>656</v>
      </c>
      <c r="H414" s="69" t="s">
        <v>132</v>
      </c>
      <c r="I414" s="71"/>
      <c r="J414" s="69"/>
      <c r="K414" s="69"/>
      <c r="L414" s="69"/>
      <c r="M414" s="71"/>
      <c r="N414" s="68" t="s">
        <v>657</v>
      </c>
      <c r="Q414" s="77"/>
      <c r="R414" s="77"/>
      <c r="S414" s="77"/>
      <c r="T414" s="77"/>
      <c r="U414" s="77"/>
      <c r="V414" s="77"/>
      <c r="W414" s="77"/>
      <c r="X414" s="77"/>
      <c r="Y414" s="77"/>
      <c r="Z414" s="77"/>
      <c r="AA414" s="77"/>
      <c r="AB414" s="77"/>
      <c r="AC414" s="77"/>
      <c r="AD414" s="77"/>
      <c r="AE414" s="77"/>
      <c r="AF414" s="77"/>
      <c r="AG414" s="77"/>
      <c r="AH414" s="77"/>
      <c r="AI414" s="77"/>
      <c r="AJ414" s="77"/>
      <c r="AK414" s="77"/>
      <c r="AL414" s="77"/>
      <c r="AM414" s="77"/>
      <c r="AN414" s="77"/>
      <c r="AO414" s="77"/>
      <c r="AP414" s="77"/>
      <c r="AQ414" s="77"/>
      <c r="AR414" s="77"/>
      <c r="AS414" s="77"/>
      <c r="AT414" s="77"/>
      <c r="AU414" s="77"/>
      <c r="AV414" s="77"/>
      <c r="AW414" s="77"/>
      <c r="AX414" s="77"/>
      <c r="AY414" s="77"/>
      <c r="AZ414" s="77"/>
      <c r="BA414" s="77"/>
      <c r="BB414" s="77"/>
      <c r="BC414" s="77"/>
      <c r="BD414" s="77"/>
      <c r="BE414" s="77"/>
      <c r="BF414" s="77"/>
      <c r="BG414" s="77"/>
      <c r="BH414" s="77"/>
      <c r="BI414" s="77"/>
      <c r="BJ414" s="77"/>
      <c r="BK414" s="77"/>
      <c r="BL414" s="77"/>
      <c r="BM414" s="77"/>
      <c r="BN414" s="77"/>
      <c r="BO414" s="77"/>
      <c r="BP414" s="77"/>
      <c r="BQ414" s="77"/>
      <c r="BR414" s="77"/>
      <c r="BS414" s="77"/>
      <c r="BT414" s="77"/>
      <c r="BU414" s="77"/>
      <c r="BV414" s="77"/>
      <c r="BW414" s="77"/>
      <c r="BX414" s="77"/>
      <c r="BY414" s="77"/>
      <c r="BZ414" s="77"/>
      <c r="CA414" s="77"/>
      <c r="CB414" s="77"/>
      <c r="CC414" s="77"/>
      <c r="CD414" s="77"/>
      <c r="CE414" s="77"/>
      <c r="CF414" s="77"/>
    </row>
    <row r="415" spans="1:84" s="76" customFormat="1" ht="80.099999999999994" hidden="1" customHeight="1" x14ac:dyDescent="0.25">
      <c r="A415" s="65">
        <v>408</v>
      </c>
      <c r="B415" s="66" t="s">
        <v>630</v>
      </c>
      <c r="C415" s="112">
        <v>33</v>
      </c>
      <c r="D415" s="68" t="s">
        <v>278</v>
      </c>
      <c r="E415" s="69" t="s">
        <v>10</v>
      </c>
      <c r="F415" s="72" t="s">
        <v>12</v>
      </c>
      <c r="G415" s="94" t="s">
        <v>366</v>
      </c>
      <c r="H415" s="69" t="s">
        <v>132</v>
      </c>
      <c r="I415" s="71"/>
      <c r="J415" s="69"/>
      <c r="K415" s="69"/>
      <c r="L415" s="69"/>
      <c r="M415" s="71"/>
      <c r="N415" s="68" t="s">
        <v>134</v>
      </c>
      <c r="Q415" s="77"/>
      <c r="R415" s="77"/>
      <c r="S415" s="77"/>
      <c r="T415" s="77"/>
      <c r="U415" s="77"/>
      <c r="V415" s="77"/>
      <c r="W415" s="77"/>
      <c r="X415" s="77"/>
      <c r="Y415" s="77"/>
      <c r="Z415" s="77"/>
      <c r="AA415" s="77"/>
      <c r="AB415" s="77"/>
      <c r="AC415" s="77"/>
      <c r="AD415" s="77"/>
      <c r="AE415" s="77"/>
      <c r="AF415" s="77"/>
      <c r="AG415" s="77"/>
      <c r="AH415" s="77"/>
      <c r="AI415" s="77"/>
      <c r="AJ415" s="77"/>
      <c r="AK415" s="77"/>
      <c r="AL415" s="77"/>
      <c r="AM415" s="77"/>
      <c r="AN415" s="77"/>
      <c r="AO415" s="77"/>
      <c r="AP415" s="77"/>
      <c r="AQ415" s="77"/>
      <c r="AR415" s="77"/>
      <c r="AS415" s="77"/>
      <c r="AT415" s="77"/>
      <c r="AU415" s="77"/>
      <c r="AV415" s="77"/>
      <c r="AW415" s="77"/>
      <c r="AX415" s="77"/>
      <c r="AY415" s="77"/>
      <c r="AZ415" s="77"/>
      <c r="BA415" s="77"/>
      <c r="BB415" s="77"/>
      <c r="BC415" s="77"/>
      <c r="BD415" s="77"/>
      <c r="BE415" s="77"/>
      <c r="BF415" s="77"/>
      <c r="BG415" s="77"/>
      <c r="BH415" s="77"/>
      <c r="BI415" s="77"/>
      <c r="BJ415" s="77"/>
      <c r="BK415" s="77"/>
      <c r="BL415" s="77"/>
      <c r="BM415" s="77"/>
      <c r="BN415" s="77"/>
      <c r="BO415" s="77"/>
      <c r="BP415" s="77"/>
      <c r="BQ415" s="77"/>
      <c r="BR415" s="77"/>
      <c r="BS415" s="77"/>
      <c r="BT415" s="77"/>
      <c r="BU415" s="77"/>
      <c r="BV415" s="77"/>
      <c r="BW415" s="77"/>
      <c r="BX415" s="77"/>
      <c r="BY415" s="77"/>
      <c r="BZ415" s="77"/>
      <c r="CA415" s="77"/>
      <c r="CB415" s="77"/>
      <c r="CC415" s="77"/>
      <c r="CD415" s="77"/>
      <c r="CE415" s="77"/>
      <c r="CF415" s="77"/>
    </row>
    <row r="416" spans="1:84" ht="312" hidden="1" x14ac:dyDescent="0.25">
      <c r="A416" s="78">
        <v>409</v>
      </c>
      <c r="B416" s="79" t="s">
        <v>630</v>
      </c>
      <c r="C416" s="80">
        <v>35</v>
      </c>
      <c r="D416" s="81" t="s">
        <v>154</v>
      </c>
      <c r="E416" s="82" t="s">
        <v>10</v>
      </c>
      <c r="F416" s="87" t="s">
        <v>11</v>
      </c>
      <c r="G416" s="87"/>
      <c r="H416" s="87"/>
      <c r="I416" s="134">
        <v>44659</v>
      </c>
      <c r="J416" s="134" t="s">
        <v>17</v>
      </c>
      <c r="K416" s="134" t="s">
        <v>17</v>
      </c>
      <c r="L416" s="134" t="s">
        <v>20</v>
      </c>
      <c r="M416" s="134">
        <v>44659</v>
      </c>
      <c r="N416" s="135" t="s">
        <v>658</v>
      </c>
    </row>
    <row r="417" spans="1:84" ht="60.75" customHeight="1" x14ac:dyDescent="0.25">
      <c r="A417" s="160">
        <v>410</v>
      </c>
      <c r="B417" s="161" t="s">
        <v>630</v>
      </c>
      <c r="C417" s="169">
        <v>37</v>
      </c>
      <c r="D417" s="163" t="s">
        <v>659</v>
      </c>
      <c r="E417" s="164" t="s">
        <v>10</v>
      </c>
      <c r="F417" s="166" t="s">
        <v>12</v>
      </c>
      <c r="G417" s="166" t="s">
        <v>136</v>
      </c>
      <c r="H417" s="166"/>
      <c r="I417" s="171"/>
      <c r="J417" s="164"/>
      <c r="K417" s="164"/>
      <c r="L417" s="164"/>
      <c r="M417" s="171"/>
      <c r="N417" s="163" t="s">
        <v>660</v>
      </c>
    </row>
    <row r="418" spans="1:84" ht="136.5" hidden="1" x14ac:dyDescent="0.25">
      <c r="A418" s="78">
        <v>411</v>
      </c>
      <c r="B418" s="79" t="s">
        <v>630</v>
      </c>
      <c r="C418" s="80">
        <v>39</v>
      </c>
      <c r="D418" s="81" t="s">
        <v>661</v>
      </c>
      <c r="E418" s="82" t="s">
        <v>10</v>
      </c>
      <c r="F418" s="87" t="s">
        <v>11</v>
      </c>
      <c r="G418" s="87"/>
      <c r="H418" s="87"/>
      <c r="I418" s="134">
        <v>42837</v>
      </c>
      <c r="J418" s="134" t="s">
        <v>17</v>
      </c>
      <c r="K418" s="134" t="s">
        <v>17</v>
      </c>
      <c r="L418" s="134" t="s">
        <v>20</v>
      </c>
      <c r="M418" s="134">
        <v>42837</v>
      </c>
      <c r="N418" s="135" t="s">
        <v>662</v>
      </c>
    </row>
    <row r="419" spans="1:84" ht="136.5" hidden="1" customHeight="1" x14ac:dyDescent="0.25">
      <c r="A419" s="78">
        <v>412</v>
      </c>
      <c r="B419" s="79" t="s">
        <v>663</v>
      </c>
      <c r="C419" s="80">
        <v>5</v>
      </c>
      <c r="D419" s="81" t="s">
        <v>138</v>
      </c>
      <c r="E419" s="82" t="s">
        <v>10</v>
      </c>
      <c r="F419" s="87" t="s">
        <v>11</v>
      </c>
      <c r="G419" s="87"/>
      <c r="H419" s="87"/>
      <c r="I419" s="134">
        <v>45278</v>
      </c>
      <c r="J419" s="134" t="s">
        <v>19</v>
      </c>
      <c r="K419" s="134" t="s">
        <v>17</v>
      </c>
      <c r="L419" s="134" t="s">
        <v>20</v>
      </c>
      <c r="M419" s="134">
        <v>43615</v>
      </c>
      <c r="N419" s="135" t="s">
        <v>664</v>
      </c>
    </row>
    <row r="420" spans="1:84" ht="39" hidden="1" x14ac:dyDescent="0.25">
      <c r="A420" s="78">
        <v>413</v>
      </c>
      <c r="B420" s="79" t="s">
        <v>663</v>
      </c>
      <c r="C420" s="80">
        <v>6</v>
      </c>
      <c r="D420" s="81" t="s">
        <v>138</v>
      </c>
      <c r="E420" s="82" t="s">
        <v>10</v>
      </c>
      <c r="F420" s="87" t="s">
        <v>11</v>
      </c>
      <c r="G420" s="87"/>
      <c r="H420" s="87"/>
      <c r="I420" s="134">
        <v>46046</v>
      </c>
      <c r="J420" s="134" t="s">
        <v>19</v>
      </c>
      <c r="K420" s="134" t="s">
        <v>17</v>
      </c>
      <c r="L420" s="134" t="s">
        <v>18</v>
      </c>
      <c r="M420" s="134"/>
      <c r="N420" s="135" t="s">
        <v>265</v>
      </c>
    </row>
    <row r="421" spans="1:84" ht="78" hidden="1" customHeight="1" x14ac:dyDescent="0.25">
      <c r="A421" s="78">
        <v>414</v>
      </c>
      <c r="B421" s="79" t="s">
        <v>663</v>
      </c>
      <c r="C421" s="80">
        <v>7</v>
      </c>
      <c r="D421" s="81" t="s">
        <v>138</v>
      </c>
      <c r="E421" s="82" t="s">
        <v>10</v>
      </c>
      <c r="F421" s="87" t="s">
        <v>11</v>
      </c>
      <c r="G421" s="87"/>
      <c r="H421" s="87"/>
      <c r="I421" s="134">
        <v>45278</v>
      </c>
      <c r="J421" s="134" t="s">
        <v>19</v>
      </c>
      <c r="K421" s="134" t="s">
        <v>17</v>
      </c>
      <c r="L421" s="134" t="s">
        <v>20</v>
      </c>
      <c r="M421" s="134">
        <v>45278</v>
      </c>
      <c r="N421" s="135" t="s">
        <v>665</v>
      </c>
    </row>
    <row r="422" spans="1:84" ht="39" hidden="1" x14ac:dyDescent="0.25">
      <c r="A422" s="78">
        <v>415</v>
      </c>
      <c r="B422" s="79" t="s">
        <v>663</v>
      </c>
      <c r="C422" s="80">
        <v>8</v>
      </c>
      <c r="D422" s="81" t="s">
        <v>186</v>
      </c>
      <c r="E422" s="82" t="s">
        <v>10</v>
      </c>
      <c r="F422" s="87" t="s">
        <v>11</v>
      </c>
      <c r="G422" s="87"/>
      <c r="H422" s="87"/>
      <c r="I422" s="134">
        <v>46718</v>
      </c>
      <c r="J422" s="134" t="s">
        <v>19</v>
      </c>
      <c r="K422" s="134" t="s">
        <v>17</v>
      </c>
      <c r="L422" s="134" t="s">
        <v>18</v>
      </c>
      <c r="M422" s="134"/>
      <c r="N422" s="135" t="s">
        <v>206</v>
      </c>
    </row>
    <row r="423" spans="1:84" ht="39" hidden="1" x14ac:dyDescent="0.25">
      <c r="A423" s="78">
        <v>416</v>
      </c>
      <c r="B423" s="79" t="s">
        <v>663</v>
      </c>
      <c r="C423" s="80">
        <v>9</v>
      </c>
      <c r="D423" s="81" t="s">
        <v>138</v>
      </c>
      <c r="E423" s="82" t="s">
        <v>10</v>
      </c>
      <c r="F423" s="87" t="s">
        <v>11</v>
      </c>
      <c r="G423" s="87"/>
      <c r="H423" s="87"/>
      <c r="I423" s="134">
        <v>46069</v>
      </c>
      <c r="J423" s="134" t="s">
        <v>19</v>
      </c>
      <c r="K423" s="134" t="s">
        <v>17</v>
      </c>
      <c r="L423" s="134" t="s">
        <v>20</v>
      </c>
      <c r="M423" s="134">
        <v>45893</v>
      </c>
      <c r="N423" s="135" t="s">
        <v>666</v>
      </c>
    </row>
    <row r="424" spans="1:84" s="76" customFormat="1" ht="81" hidden="1" customHeight="1" x14ac:dyDescent="0.25">
      <c r="A424" s="65">
        <v>417</v>
      </c>
      <c r="B424" s="66" t="s">
        <v>663</v>
      </c>
      <c r="C424" s="112">
        <v>10</v>
      </c>
      <c r="D424" s="68" t="s">
        <v>186</v>
      </c>
      <c r="E424" s="69" t="s">
        <v>10</v>
      </c>
      <c r="F424" s="72" t="s">
        <v>12</v>
      </c>
      <c r="G424" s="94" t="s">
        <v>667</v>
      </c>
      <c r="H424" s="93" t="s">
        <v>192</v>
      </c>
      <c r="I424" s="71"/>
      <c r="J424" s="69"/>
      <c r="K424" s="69"/>
      <c r="L424" s="69"/>
      <c r="M424" s="71"/>
      <c r="N424" s="68" t="s">
        <v>668</v>
      </c>
      <c r="Q424" s="77"/>
      <c r="R424" s="77"/>
      <c r="S424" s="77"/>
      <c r="T424" s="77"/>
      <c r="U424" s="77"/>
      <c r="V424" s="77"/>
      <c r="W424" s="77"/>
      <c r="X424" s="77"/>
      <c r="Y424" s="77"/>
      <c r="Z424" s="77"/>
      <c r="AA424" s="77"/>
      <c r="AB424" s="77"/>
      <c r="AC424" s="77"/>
      <c r="AD424" s="77"/>
      <c r="AE424" s="77"/>
      <c r="AF424" s="77"/>
      <c r="AG424" s="77"/>
      <c r="AH424" s="77"/>
      <c r="AI424" s="77"/>
      <c r="AJ424" s="77"/>
      <c r="AK424" s="77"/>
      <c r="AL424" s="77"/>
      <c r="AM424" s="77"/>
      <c r="AN424" s="77"/>
      <c r="AO424" s="77"/>
      <c r="AP424" s="77"/>
      <c r="AQ424" s="77"/>
      <c r="AR424" s="77"/>
      <c r="AS424" s="77"/>
      <c r="AT424" s="77"/>
      <c r="AU424" s="77"/>
      <c r="AV424" s="77"/>
      <c r="AW424" s="77"/>
      <c r="AX424" s="77"/>
      <c r="AY424" s="77"/>
      <c r="AZ424" s="77"/>
      <c r="BA424" s="77"/>
      <c r="BB424" s="77"/>
      <c r="BC424" s="77"/>
      <c r="BD424" s="77"/>
      <c r="BE424" s="77"/>
      <c r="BF424" s="77"/>
      <c r="BG424" s="77"/>
      <c r="BH424" s="77"/>
      <c r="BI424" s="77"/>
      <c r="BJ424" s="77"/>
      <c r="BK424" s="77"/>
      <c r="BL424" s="77"/>
      <c r="BM424" s="77"/>
      <c r="BN424" s="77"/>
      <c r="BO424" s="77"/>
      <c r="BP424" s="77"/>
      <c r="BQ424" s="77"/>
      <c r="BR424" s="77"/>
      <c r="BS424" s="77"/>
      <c r="BT424" s="77"/>
      <c r="BU424" s="77"/>
      <c r="BV424" s="77"/>
      <c r="BW424" s="77"/>
      <c r="BX424" s="77"/>
      <c r="BY424" s="77"/>
      <c r="BZ424" s="77"/>
      <c r="CA424" s="77"/>
      <c r="CB424" s="77"/>
      <c r="CC424" s="77"/>
      <c r="CD424" s="77"/>
      <c r="CE424" s="77"/>
      <c r="CF424" s="77"/>
    </row>
    <row r="425" spans="1:84" ht="121.5" hidden="1" customHeight="1" x14ac:dyDescent="0.25">
      <c r="A425" s="78">
        <v>418</v>
      </c>
      <c r="B425" s="79" t="s">
        <v>663</v>
      </c>
      <c r="C425" s="80">
        <v>11</v>
      </c>
      <c r="D425" s="81" t="s">
        <v>151</v>
      </c>
      <c r="E425" s="82" t="s">
        <v>10</v>
      </c>
      <c r="F425" s="87" t="s">
        <v>11</v>
      </c>
      <c r="G425" s="87"/>
      <c r="H425" s="87"/>
      <c r="I425" s="134">
        <v>44355</v>
      </c>
      <c r="J425" s="134" t="s">
        <v>19</v>
      </c>
      <c r="K425" s="134" t="s">
        <v>17</v>
      </c>
      <c r="L425" s="134" t="s">
        <v>20</v>
      </c>
      <c r="M425" s="134">
        <v>44355</v>
      </c>
      <c r="N425" s="135" t="s">
        <v>669</v>
      </c>
    </row>
    <row r="426" spans="1:84" ht="78" hidden="1" customHeight="1" x14ac:dyDescent="0.25">
      <c r="A426" s="78">
        <v>419</v>
      </c>
      <c r="B426" s="79" t="s">
        <v>663</v>
      </c>
      <c r="C426" s="80">
        <v>12</v>
      </c>
      <c r="D426" s="81" t="s">
        <v>151</v>
      </c>
      <c r="E426" s="82" t="s">
        <v>10</v>
      </c>
      <c r="F426" s="87" t="s">
        <v>11</v>
      </c>
      <c r="G426" s="87"/>
      <c r="H426" s="87"/>
      <c r="I426" s="134">
        <v>45279</v>
      </c>
      <c r="J426" s="134" t="s">
        <v>19</v>
      </c>
      <c r="K426" s="134" t="s">
        <v>17</v>
      </c>
      <c r="L426" s="134" t="s">
        <v>20</v>
      </c>
      <c r="M426" s="134">
        <v>45279</v>
      </c>
      <c r="N426" s="135" t="s">
        <v>670</v>
      </c>
    </row>
    <row r="427" spans="1:84" ht="78" hidden="1" customHeight="1" x14ac:dyDescent="0.25">
      <c r="A427" s="78">
        <v>420</v>
      </c>
      <c r="B427" s="79" t="s">
        <v>663</v>
      </c>
      <c r="C427" s="80">
        <v>13</v>
      </c>
      <c r="D427" s="81" t="s">
        <v>138</v>
      </c>
      <c r="E427" s="82" t="s">
        <v>10</v>
      </c>
      <c r="F427" s="87" t="s">
        <v>11</v>
      </c>
      <c r="G427" s="87"/>
      <c r="H427" s="87"/>
      <c r="I427" s="134">
        <v>45279</v>
      </c>
      <c r="J427" s="134" t="s">
        <v>19</v>
      </c>
      <c r="K427" s="134" t="s">
        <v>17</v>
      </c>
      <c r="L427" s="134" t="s">
        <v>20</v>
      </c>
      <c r="M427" s="134">
        <v>45279</v>
      </c>
      <c r="N427" s="135" t="s">
        <v>670</v>
      </c>
    </row>
    <row r="428" spans="1:84" ht="78" hidden="1" customHeight="1" x14ac:dyDescent="0.25">
      <c r="A428" s="78">
        <v>421</v>
      </c>
      <c r="B428" s="79" t="s">
        <v>663</v>
      </c>
      <c r="C428" s="80">
        <v>15</v>
      </c>
      <c r="D428" s="81" t="s">
        <v>138</v>
      </c>
      <c r="E428" s="82" t="s">
        <v>10</v>
      </c>
      <c r="F428" s="87" t="s">
        <v>11</v>
      </c>
      <c r="G428" s="87"/>
      <c r="H428" s="87"/>
      <c r="I428" s="134">
        <v>44872</v>
      </c>
      <c r="J428" s="134" t="s">
        <v>19</v>
      </c>
      <c r="K428" s="134" t="s">
        <v>17</v>
      </c>
      <c r="L428" s="134" t="s">
        <v>20</v>
      </c>
      <c r="M428" s="134">
        <v>44872</v>
      </c>
      <c r="N428" s="135" t="s">
        <v>671</v>
      </c>
    </row>
    <row r="429" spans="1:84" ht="141.75" hidden="1" customHeight="1" x14ac:dyDescent="0.25">
      <c r="A429" s="78">
        <v>422</v>
      </c>
      <c r="B429" s="79" t="s">
        <v>663</v>
      </c>
      <c r="C429" s="80">
        <v>16</v>
      </c>
      <c r="D429" s="81" t="s">
        <v>138</v>
      </c>
      <c r="E429" s="82" t="s">
        <v>10</v>
      </c>
      <c r="F429" s="87" t="s">
        <v>11</v>
      </c>
      <c r="G429" s="87"/>
      <c r="H429" s="87"/>
      <c r="I429" s="134">
        <v>44444</v>
      </c>
      <c r="J429" s="134" t="s">
        <v>19</v>
      </c>
      <c r="K429" s="134" t="s">
        <v>17</v>
      </c>
      <c r="L429" s="134" t="s">
        <v>20</v>
      </c>
      <c r="M429" s="134">
        <v>44279</v>
      </c>
      <c r="N429" s="135" t="s">
        <v>672</v>
      </c>
    </row>
    <row r="430" spans="1:84" ht="121.5" hidden="1" customHeight="1" x14ac:dyDescent="0.25">
      <c r="A430" s="78">
        <v>423</v>
      </c>
      <c r="B430" s="79" t="s">
        <v>663</v>
      </c>
      <c r="C430" s="80">
        <v>17</v>
      </c>
      <c r="D430" s="81" t="s">
        <v>138</v>
      </c>
      <c r="E430" s="82" t="s">
        <v>10</v>
      </c>
      <c r="F430" s="87" t="s">
        <v>11</v>
      </c>
      <c r="G430" s="87"/>
      <c r="H430" s="87"/>
      <c r="I430" s="134">
        <v>44355</v>
      </c>
      <c r="J430" s="134" t="s">
        <v>19</v>
      </c>
      <c r="K430" s="134" t="s">
        <v>17</v>
      </c>
      <c r="L430" s="134" t="s">
        <v>20</v>
      </c>
      <c r="M430" s="134">
        <v>44355</v>
      </c>
      <c r="N430" s="135" t="s">
        <v>669</v>
      </c>
    </row>
    <row r="431" spans="1:84" ht="136.5" hidden="1" customHeight="1" x14ac:dyDescent="0.25">
      <c r="A431" s="78">
        <v>424</v>
      </c>
      <c r="B431" s="79" t="s">
        <v>663</v>
      </c>
      <c r="C431" s="80">
        <v>18</v>
      </c>
      <c r="D431" s="81" t="s">
        <v>294</v>
      </c>
      <c r="E431" s="82" t="s">
        <v>10</v>
      </c>
      <c r="F431" s="87" t="s">
        <v>11</v>
      </c>
      <c r="G431" s="87"/>
      <c r="H431" s="87"/>
      <c r="I431" s="134">
        <v>45250</v>
      </c>
      <c r="J431" s="134" t="s">
        <v>19</v>
      </c>
      <c r="K431" s="134" t="s">
        <v>17</v>
      </c>
      <c r="L431" s="134" t="s">
        <v>20</v>
      </c>
      <c r="M431" s="134">
        <v>43615</v>
      </c>
      <c r="N431" s="135" t="s">
        <v>673</v>
      </c>
    </row>
    <row r="432" spans="1:84" ht="156" hidden="1" x14ac:dyDescent="0.25">
      <c r="A432" s="78">
        <v>425</v>
      </c>
      <c r="B432" s="79" t="s">
        <v>663</v>
      </c>
      <c r="C432" s="80">
        <v>19</v>
      </c>
      <c r="D432" s="81" t="s">
        <v>251</v>
      </c>
      <c r="E432" s="82" t="s">
        <v>10</v>
      </c>
      <c r="F432" s="87" t="s">
        <v>11</v>
      </c>
      <c r="G432" s="87"/>
      <c r="H432" s="87"/>
      <c r="I432" s="134">
        <v>45030</v>
      </c>
      <c r="J432" s="134" t="s">
        <v>19</v>
      </c>
      <c r="K432" s="134" t="s">
        <v>17</v>
      </c>
      <c r="L432" s="134" t="s">
        <v>20</v>
      </c>
      <c r="M432" s="134">
        <v>43600</v>
      </c>
      <c r="N432" s="135" t="s">
        <v>674</v>
      </c>
    </row>
    <row r="433" spans="1:84" s="76" customFormat="1" ht="80.099999999999994" hidden="1" customHeight="1" x14ac:dyDescent="0.25">
      <c r="A433" s="65">
        <v>426</v>
      </c>
      <c r="B433" s="66" t="s">
        <v>663</v>
      </c>
      <c r="C433" s="112">
        <v>20</v>
      </c>
      <c r="D433" s="68" t="s">
        <v>282</v>
      </c>
      <c r="E433" s="69" t="s">
        <v>10</v>
      </c>
      <c r="F433" s="72" t="s">
        <v>12</v>
      </c>
      <c r="G433" s="94" t="s">
        <v>675</v>
      </c>
      <c r="H433" s="69" t="s">
        <v>132</v>
      </c>
      <c r="I433" s="71"/>
      <c r="J433" s="69"/>
      <c r="K433" s="69"/>
      <c r="L433" s="69"/>
      <c r="M433" s="71"/>
      <c r="N433" s="68" t="s">
        <v>134</v>
      </c>
      <c r="Q433" s="77"/>
      <c r="R433" s="77"/>
      <c r="S433" s="77"/>
      <c r="T433" s="77"/>
      <c r="U433" s="77"/>
      <c r="V433" s="77"/>
      <c r="W433" s="77"/>
      <c r="X433" s="77"/>
      <c r="Y433" s="77"/>
      <c r="Z433" s="77"/>
      <c r="AA433" s="77"/>
      <c r="AB433" s="77"/>
      <c r="AC433" s="77"/>
      <c r="AD433" s="77"/>
      <c r="AE433" s="77"/>
      <c r="AF433" s="77"/>
      <c r="AG433" s="77"/>
      <c r="AH433" s="77"/>
      <c r="AI433" s="77"/>
      <c r="AJ433" s="77"/>
      <c r="AK433" s="77"/>
      <c r="AL433" s="77"/>
      <c r="AM433" s="77"/>
      <c r="AN433" s="77"/>
      <c r="AO433" s="77"/>
      <c r="AP433" s="77"/>
      <c r="AQ433" s="77"/>
      <c r="AR433" s="77"/>
      <c r="AS433" s="77"/>
      <c r="AT433" s="77"/>
      <c r="AU433" s="77"/>
      <c r="AV433" s="77"/>
      <c r="AW433" s="77"/>
      <c r="AX433" s="77"/>
      <c r="AY433" s="77"/>
      <c r="AZ433" s="77"/>
      <c r="BA433" s="77"/>
      <c r="BB433" s="77"/>
      <c r="BC433" s="77"/>
      <c r="BD433" s="77"/>
      <c r="BE433" s="77"/>
      <c r="BF433" s="77"/>
      <c r="BG433" s="77"/>
      <c r="BH433" s="77"/>
      <c r="BI433" s="77"/>
      <c r="BJ433" s="77"/>
      <c r="BK433" s="77"/>
      <c r="BL433" s="77"/>
      <c r="BM433" s="77"/>
      <c r="BN433" s="77"/>
      <c r="BO433" s="77"/>
      <c r="BP433" s="77"/>
      <c r="BQ433" s="77"/>
      <c r="BR433" s="77"/>
      <c r="BS433" s="77"/>
      <c r="BT433" s="77"/>
      <c r="BU433" s="77"/>
      <c r="BV433" s="77"/>
      <c r="BW433" s="77"/>
      <c r="BX433" s="77"/>
      <c r="BY433" s="77"/>
      <c r="BZ433" s="77"/>
      <c r="CA433" s="77"/>
      <c r="CB433" s="77"/>
      <c r="CC433" s="77"/>
      <c r="CD433" s="77"/>
      <c r="CE433" s="77"/>
      <c r="CF433" s="77"/>
    </row>
    <row r="434" spans="1:84" ht="78" hidden="1" customHeight="1" x14ac:dyDescent="0.25">
      <c r="A434" s="78">
        <v>427</v>
      </c>
      <c r="B434" s="79" t="s">
        <v>663</v>
      </c>
      <c r="C434" s="80">
        <v>21</v>
      </c>
      <c r="D434" s="81" t="s">
        <v>151</v>
      </c>
      <c r="E434" s="82" t="s">
        <v>10</v>
      </c>
      <c r="F434" s="87" t="s">
        <v>11</v>
      </c>
      <c r="G434" s="87"/>
      <c r="H434" s="87"/>
      <c r="I434" s="134">
        <v>45644</v>
      </c>
      <c r="J434" s="134" t="s">
        <v>19</v>
      </c>
      <c r="K434" s="134" t="s">
        <v>17</v>
      </c>
      <c r="L434" s="134" t="s">
        <v>20</v>
      </c>
      <c r="M434" s="134">
        <v>45644</v>
      </c>
      <c r="N434" s="135" t="s">
        <v>676</v>
      </c>
    </row>
    <row r="435" spans="1:84" ht="19.5" hidden="1" x14ac:dyDescent="0.25">
      <c r="A435" s="78">
        <v>428</v>
      </c>
      <c r="B435" s="79" t="s">
        <v>663</v>
      </c>
      <c r="C435" s="80">
        <v>23</v>
      </c>
      <c r="D435" s="81" t="s">
        <v>282</v>
      </c>
      <c r="E435" s="82" t="s">
        <v>10</v>
      </c>
      <c r="F435" s="87" t="s">
        <v>11</v>
      </c>
      <c r="G435" s="87"/>
      <c r="H435" s="87"/>
      <c r="I435" s="134">
        <v>46994</v>
      </c>
      <c r="J435" s="134" t="s">
        <v>19</v>
      </c>
      <c r="K435" s="134" t="s">
        <v>17</v>
      </c>
      <c r="L435" s="134" t="s">
        <v>18</v>
      </c>
      <c r="M435" s="134"/>
      <c r="N435" s="135"/>
    </row>
    <row r="436" spans="1:84" ht="19.5" hidden="1" x14ac:dyDescent="0.25">
      <c r="A436" s="78">
        <v>429</v>
      </c>
      <c r="B436" s="79" t="s">
        <v>663</v>
      </c>
      <c r="C436" s="80">
        <v>24</v>
      </c>
      <c r="D436" s="81" t="s">
        <v>154</v>
      </c>
      <c r="E436" s="82" t="s">
        <v>10</v>
      </c>
      <c r="F436" s="87" t="s">
        <v>11</v>
      </c>
      <c r="G436" s="87"/>
      <c r="H436" s="87"/>
      <c r="I436" s="134">
        <v>46797</v>
      </c>
      <c r="J436" s="134" t="s">
        <v>19</v>
      </c>
      <c r="K436" s="134" t="s">
        <v>17</v>
      </c>
      <c r="L436" s="134" t="s">
        <v>18</v>
      </c>
      <c r="M436" s="134"/>
      <c r="N436" s="135"/>
    </row>
    <row r="437" spans="1:84" s="76" customFormat="1" ht="80.099999999999994" hidden="1" customHeight="1" x14ac:dyDescent="0.25">
      <c r="A437" s="65">
        <v>430</v>
      </c>
      <c r="B437" s="66" t="s">
        <v>663</v>
      </c>
      <c r="C437" s="67">
        <v>25</v>
      </c>
      <c r="D437" s="68" t="s">
        <v>282</v>
      </c>
      <c r="E437" s="69" t="s">
        <v>10</v>
      </c>
      <c r="F437" s="72" t="s">
        <v>12</v>
      </c>
      <c r="G437" s="131" t="s">
        <v>677</v>
      </c>
      <c r="H437" s="93" t="s">
        <v>192</v>
      </c>
      <c r="I437" s="127"/>
      <c r="J437" s="131"/>
      <c r="K437" s="131"/>
      <c r="L437" s="131"/>
      <c r="M437" s="127"/>
      <c r="N437" s="136" t="s">
        <v>678</v>
      </c>
      <c r="Q437" s="77"/>
      <c r="R437" s="77"/>
      <c r="S437" s="77"/>
      <c r="T437" s="77"/>
      <c r="U437" s="77"/>
      <c r="V437" s="77"/>
      <c r="W437" s="77"/>
      <c r="X437" s="77"/>
      <c r="Y437" s="77"/>
      <c r="Z437" s="77"/>
      <c r="AA437" s="77"/>
      <c r="AB437" s="77"/>
      <c r="AC437" s="77"/>
      <c r="AD437" s="77"/>
      <c r="AE437" s="77"/>
      <c r="AF437" s="77"/>
      <c r="AG437" s="77"/>
      <c r="AH437" s="77"/>
      <c r="AI437" s="77"/>
      <c r="AJ437" s="77"/>
      <c r="AK437" s="77"/>
      <c r="AL437" s="77"/>
      <c r="AM437" s="77"/>
      <c r="AN437" s="77"/>
      <c r="AO437" s="77"/>
      <c r="AP437" s="77"/>
      <c r="AQ437" s="77"/>
      <c r="AR437" s="77"/>
      <c r="AS437" s="77"/>
      <c r="AT437" s="77"/>
      <c r="AU437" s="77"/>
      <c r="AV437" s="77"/>
      <c r="AW437" s="77"/>
      <c r="AX437" s="77"/>
      <c r="AY437" s="77"/>
      <c r="AZ437" s="77"/>
      <c r="BA437" s="77"/>
      <c r="BB437" s="77"/>
      <c r="BC437" s="77"/>
      <c r="BD437" s="77"/>
      <c r="BE437" s="77"/>
      <c r="BF437" s="77"/>
      <c r="BG437" s="77"/>
      <c r="BH437" s="77"/>
      <c r="BI437" s="77"/>
      <c r="BJ437" s="77"/>
      <c r="BK437" s="77"/>
      <c r="BL437" s="77"/>
      <c r="BM437" s="77"/>
      <c r="BN437" s="77"/>
      <c r="BO437" s="77"/>
      <c r="BP437" s="77"/>
      <c r="BQ437" s="77"/>
      <c r="BR437" s="77"/>
      <c r="BS437" s="77"/>
      <c r="BT437" s="77"/>
      <c r="BU437" s="77"/>
      <c r="BV437" s="77"/>
      <c r="BW437" s="77"/>
      <c r="BX437" s="77"/>
      <c r="BY437" s="77"/>
      <c r="BZ437" s="77"/>
      <c r="CA437" s="77"/>
      <c r="CB437" s="77"/>
      <c r="CC437" s="77"/>
      <c r="CD437" s="77"/>
      <c r="CE437" s="77"/>
      <c r="CF437" s="77"/>
    </row>
    <row r="438" spans="1:84" ht="136.5" hidden="1" customHeight="1" x14ac:dyDescent="0.25">
      <c r="A438" s="78">
        <v>431</v>
      </c>
      <c r="B438" s="79" t="s">
        <v>663</v>
      </c>
      <c r="C438" s="80">
        <v>27</v>
      </c>
      <c r="D438" s="81" t="s">
        <v>151</v>
      </c>
      <c r="E438" s="82" t="s">
        <v>10</v>
      </c>
      <c r="F438" s="87" t="s">
        <v>11</v>
      </c>
      <c r="G438" s="87"/>
      <c r="H438" s="87"/>
      <c r="I438" s="134">
        <v>44885</v>
      </c>
      <c r="J438" s="134" t="s">
        <v>19</v>
      </c>
      <c r="K438" s="134" t="s">
        <v>17</v>
      </c>
      <c r="L438" s="134" t="s">
        <v>20</v>
      </c>
      <c r="M438" s="134">
        <v>43601</v>
      </c>
      <c r="N438" s="135" t="s">
        <v>679</v>
      </c>
    </row>
    <row r="439" spans="1:84" ht="19.5" hidden="1" x14ac:dyDescent="0.25">
      <c r="A439" s="78">
        <v>432</v>
      </c>
      <c r="B439" s="79" t="s">
        <v>663</v>
      </c>
      <c r="C439" s="80">
        <v>29</v>
      </c>
      <c r="D439" s="81" t="s">
        <v>282</v>
      </c>
      <c r="E439" s="82" t="s">
        <v>10</v>
      </c>
      <c r="F439" s="87" t="s">
        <v>11</v>
      </c>
      <c r="G439" s="87"/>
      <c r="H439" s="87"/>
      <c r="I439" s="134">
        <v>46995</v>
      </c>
      <c r="J439" s="134" t="s">
        <v>19</v>
      </c>
      <c r="K439" s="134" t="s">
        <v>17</v>
      </c>
      <c r="L439" s="134" t="s">
        <v>18</v>
      </c>
      <c r="M439" s="134"/>
      <c r="N439" s="135"/>
    </row>
    <row r="440" spans="1:84" s="76" customFormat="1" ht="80.099999999999994" hidden="1" customHeight="1" x14ac:dyDescent="0.25">
      <c r="A440" s="65">
        <v>433</v>
      </c>
      <c r="B440" s="66" t="s">
        <v>663</v>
      </c>
      <c r="C440" s="67" t="s">
        <v>680</v>
      </c>
      <c r="D440" s="68" t="s">
        <v>138</v>
      </c>
      <c r="E440" s="69" t="s">
        <v>10</v>
      </c>
      <c r="F440" s="72" t="s">
        <v>12</v>
      </c>
      <c r="G440" s="131" t="s">
        <v>681</v>
      </c>
      <c r="H440" s="69" t="s">
        <v>132</v>
      </c>
      <c r="I440" s="127"/>
      <c r="J440" s="131"/>
      <c r="K440" s="131"/>
      <c r="L440" s="131"/>
      <c r="M440" s="127"/>
      <c r="N440" s="136" t="s">
        <v>682</v>
      </c>
      <c r="Q440" s="77"/>
      <c r="R440" s="77"/>
      <c r="S440" s="77"/>
      <c r="T440" s="77"/>
      <c r="U440" s="77"/>
      <c r="V440" s="77"/>
      <c r="W440" s="77"/>
      <c r="X440" s="77"/>
      <c r="Y440" s="77"/>
      <c r="Z440" s="77"/>
      <c r="AA440" s="77"/>
      <c r="AB440" s="77"/>
      <c r="AC440" s="77"/>
      <c r="AD440" s="77"/>
      <c r="AE440" s="77"/>
      <c r="AF440" s="77"/>
      <c r="AG440" s="77"/>
      <c r="AH440" s="77"/>
      <c r="AI440" s="77"/>
      <c r="AJ440" s="77"/>
      <c r="AK440" s="77"/>
      <c r="AL440" s="77"/>
      <c r="AM440" s="77"/>
      <c r="AN440" s="77"/>
      <c r="AO440" s="77"/>
      <c r="AP440" s="77"/>
      <c r="AQ440" s="77"/>
      <c r="AR440" s="77"/>
      <c r="AS440" s="77"/>
      <c r="AT440" s="77"/>
      <c r="AU440" s="77"/>
      <c r="AV440" s="77"/>
      <c r="AW440" s="77"/>
      <c r="AX440" s="77"/>
      <c r="AY440" s="77"/>
      <c r="AZ440" s="77"/>
      <c r="BA440" s="77"/>
      <c r="BB440" s="77"/>
      <c r="BC440" s="77"/>
      <c r="BD440" s="77"/>
      <c r="BE440" s="77"/>
      <c r="BF440" s="77"/>
      <c r="BG440" s="77"/>
      <c r="BH440" s="77"/>
      <c r="BI440" s="77"/>
      <c r="BJ440" s="77"/>
      <c r="BK440" s="77"/>
      <c r="BL440" s="77"/>
      <c r="BM440" s="77"/>
      <c r="BN440" s="77"/>
      <c r="BO440" s="77"/>
      <c r="BP440" s="77"/>
      <c r="BQ440" s="77"/>
      <c r="BR440" s="77"/>
      <c r="BS440" s="77"/>
      <c r="BT440" s="77"/>
      <c r="BU440" s="77"/>
      <c r="BV440" s="77"/>
      <c r="BW440" s="77"/>
      <c r="BX440" s="77"/>
      <c r="BY440" s="77"/>
      <c r="BZ440" s="77"/>
      <c r="CA440" s="77"/>
      <c r="CB440" s="77"/>
      <c r="CC440" s="77"/>
      <c r="CD440" s="77"/>
      <c r="CE440" s="77"/>
      <c r="CF440" s="77"/>
    </row>
    <row r="441" spans="1:84" s="76" customFormat="1" ht="80.099999999999994" hidden="1" customHeight="1" x14ac:dyDescent="0.25">
      <c r="A441" s="65">
        <v>434</v>
      </c>
      <c r="B441" s="66" t="s">
        <v>663</v>
      </c>
      <c r="C441" s="67" t="s">
        <v>683</v>
      </c>
      <c r="D441" s="68" t="s">
        <v>229</v>
      </c>
      <c r="E441" s="69" t="s">
        <v>10</v>
      </c>
      <c r="F441" s="72" t="s">
        <v>12</v>
      </c>
      <c r="G441" s="131" t="s">
        <v>681</v>
      </c>
      <c r="H441" s="69" t="s">
        <v>132</v>
      </c>
      <c r="I441" s="127"/>
      <c r="J441" s="131"/>
      <c r="K441" s="131"/>
      <c r="L441" s="131"/>
      <c r="M441" s="127"/>
      <c r="N441" s="136" t="s">
        <v>684</v>
      </c>
      <c r="Q441" s="77"/>
      <c r="R441" s="77"/>
      <c r="S441" s="77"/>
      <c r="T441" s="77"/>
      <c r="U441" s="77"/>
      <c r="V441" s="77"/>
      <c r="W441" s="77"/>
      <c r="X441" s="77"/>
      <c r="Y441" s="77"/>
      <c r="Z441" s="77"/>
      <c r="AA441" s="77"/>
      <c r="AB441" s="77"/>
      <c r="AC441" s="77"/>
      <c r="AD441" s="77"/>
      <c r="AE441" s="77"/>
      <c r="AF441" s="77"/>
      <c r="AG441" s="77"/>
      <c r="AH441" s="77"/>
      <c r="AI441" s="77"/>
      <c r="AJ441" s="77"/>
      <c r="AK441" s="77"/>
      <c r="AL441" s="77"/>
      <c r="AM441" s="77"/>
      <c r="AN441" s="77"/>
      <c r="AO441" s="77"/>
      <c r="AP441" s="77"/>
      <c r="AQ441" s="77"/>
      <c r="AR441" s="77"/>
      <c r="AS441" s="77"/>
      <c r="AT441" s="77"/>
      <c r="AU441" s="77"/>
      <c r="AV441" s="77"/>
      <c r="AW441" s="77"/>
      <c r="AX441" s="77"/>
      <c r="AY441" s="77"/>
      <c r="AZ441" s="77"/>
      <c r="BA441" s="77"/>
      <c r="BB441" s="77"/>
      <c r="BC441" s="77"/>
      <c r="BD441" s="77"/>
      <c r="BE441" s="77"/>
      <c r="BF441" s="77"/>
      <c r="BG441" s="77"/>
      <c r="BH441" s="77"/>
      <c r="BI441" s="77"/>
      <c r="BJ441" s="77"/>
      <c r="BK441" s="77"/>
      <c r="BL441" s="77"/>
      <c r="BM441" s="77"/>
      <c r="BN441" s="77"/>
      <c r="BO441" s="77"/>
      <c r="BP441" s="77"/>
      <c r="BQ441" s="77"/>
      <c r="BR441" s="77"/>
      <c r="BS441" s="77"/>
      <c r="BT441" s="77"/>
      <c r="BU441" s="77"/>
      <c r="BV441" s="77"/>
      <c r="BW441" s="77"/>
      <c r="BX441" s="77"/>
      <c r="BY441" s="77"/>
      <c r="BZ441" s="77"/>
      <c r="CA441" s="77"/>
      <c r="CB441" s="77"/>
      <c r="CC441" s="77"/>
      <c r="CD441" s="77"/>
      <c r="CE441" s="77"/>
      <c r="CF441" s="77"/>
    </row>
    <row r="442" spans="1:84" ht="117" hidden="1" customHeight="1" x14ac:dyDescent="0.25">
      <c r="A442" s="78">
        <v>435</v>
      </c>
      <c r="B442" s="79" t="s">
        <v>663</v>
      </c>
      <c r="C442" s="80" t="s">
        <v>685</v>
      </c>
      <c r="D442" s="81" t="s">
        <v>151</v>
      </c>
      <c r="E442" s="82" t="s">
        <v>10</v>
      </c>
      <c r="F442" s="87" t="s">
        <v>11</v>
      </c>
      <c r="G442" s="87"/>
      <c r="H442" s="87"/>
      <c r="I442" s="134">
        <v>45270</v>
      </c>
      <c r="J442" s="134" t="s">
        <v>19</v>
      </c>
      <c r="K442" s="134" t="s">
        <v>17</v>
      </c>
      <c r="L442" s="134" t="s">
        <v>20</v>
      </c>
      <c r="M442" s="134">
        <v>45049</v>
      </c>
      <c r="N442" s="135" t="s">
        <v>686</v>
      </c>
    </row>
    <row r="443" spans="1:84" s="76" customFormat="1" ht="80.099999999999994" hidden="1" customHeight="1" x14ac:dyDescent="0.25">
      <c r="A443" s="65">
        <v>436</v>
      </c>
      <c r="B443" s="66" t="s">
        <v>663</v>
      </c>
      <c r="C443" s="67">
        <v>33</v>
      </c>
      <c r="D443" s="68" t="s">
        <v>138</v>
      </c>
      <c r="E443" s="69" t="s">
        <v>10</v>
      </c>
      <c r="F443" s="72" t="s">
        <v>12</v>
      </c>
      <c r="G443" s="131" t="s">
        <v>687</v>
      </c>
      <c r="H443" s="69" t="s">
        <v>132</v>
      </c>
      <c r="I443" s="127"/>
      <c r="J443" s="131"/>
      <c r="K443" s="131"/>
      <c r="L443" s="131"/>
      <c r="M443" s="127"/>
      <c r="N443" s="136" t="s">
        <v>435</v>
      </c>
      <c r="Q443" s="77"/>
      <c r="R443" s="77"/>
      <c r="S443" s="77"/>
      <c r="T443" s="77"/>
      <c r="U443" s="77"/>
      <c r="V443" s="77"/>
      <c r="W443" s="77"/>
      <c r="X443" s="77"/>
      <c r="Y443" s="77"/>
      <c r="Z443" s="77"/>
      <c r="AA443" s="77"/>
      <c r="AB443" s="77"/>
      <c r="AC443" s="77"/>
      <c r="AD443" s="77"/>
      <c r="AE443" s="77"/>
      <c r="AF443" s="77"/>
      <c r="AG443" s="77"/>
      <c r="AH443" s="77"/>
      <c r="AI443" s="77"/>
      <c r="AJ443" s="77"/>
      <c r="AK443" s="77"/>
      <c r="AL443" s="77"/>
      <c r="AM443" s="77"/>
      <c r="AN443" s="77"/>
      <c r="AO443" s="77"/>
      <c r="AP443" s="77"/>
      <c r="AQ443" s="77"/>
      <c r="AR443" s="77"/>
      <c r="AS443" s="77"/>
      <c r="AT443" s="77"/>
      <c r="AU443" s="77"/>
      <c r="AV443" s="77"/>
      <c r="AW443" s="77"/>
      <c r="AX443" s="77"/>
      <c r="AY443" s="77"/>
      <c r="AZ443" s="77"/>
      <c r="BA443" s="77"/>
      <c r="BB443" s="77"/>
      <c r="BC443" s="77"/>
      <c r="BD443" s="77"/>
      <c r="BE443" s="77"/>
      <c r="BF443" s="77"/>
      <c r="BG443" s="77"/>
      <c r="BH443" s="77"/>
      <c r="BI443" s="77"/>
      <c r="BJ443" s="77"/>
      <c r="BK443" s="77"/>
      <c r="BL443" s="77"/>
      <c r="BM443" s="77"/>
      <c r="BN443" s="77"/>
      <c r="BO443" s="77"/>
      <c r="BP443" s="77"/>
      <c r="BQ443" s="77"/>
      <c r="BR443" s="77"/>
      <c r="BS443" s="77"/>
      <c r="BT443" s="77"/>
      <c r="BU443" s="77"/>
      <c r="BV443" s="77"/>
      <c r="BW443" s="77"/>
      <c r="BX443" s="77"/>
      <c r="BY443" s="77"/>
      <c r="BZ443" s="77"/>
      <c r="CA443" s="77"/>
      <c r="CB443" s="77"/>
      <c r="CC443" s="77"/>
      <c r="CD443" s="77"/>
      <c r="CE443" s="77"/>
      <c r="CF443" s="77"/>
    </row>
    <row r="444" spans="1:84" s="76" customFormat="1" ht="80.099999999999994" hidden="1" customHeight="1" x14ac:dyDescent="0.25">
      <c r="A444" s="65">
        <v>437</v>
      </c>
      <c r="B444" s="66" t="s">
        <v>663</v>
      </c>
      <c r="C444" s="67" t="s">
        <v>688</v>
      </c>
      <c r="D444" s="68" t="s">
        <v>138</v>
      </c>
      <c r="E444" s="69" t="s">
        <v>10</v>
      </c>
      <c r="F444" s="72" t="s">
        <v>12</v>
      </c>
      <c r="G444" s="131" t="s">
        <v>689</v>
      </c>
      <c r="H444" s="69" t="s">
        <v>132</v>
      </c>
      <c r="I444" s="127"/>
      <c r="J444" s="131"/>
      <c r="K444" s="131"/>
      <c r="L444" s="131"/>
      <c r="M444" s="127"/>
      <c r="N444" s="136" t="s">
        <v>690</v>
      </c>
      <c r="Q444" s="77"/>
      <c r="R444" s="77"/>
      <c r="S444" s="77"/>
      <c r="T444" s="77"/>
      <c r="U444" s="77"/>
      <c r="V444" s="77"/>
      <c r="W444" s="77"/>
      <c r="X444" s="77"/>
      <c r="Y444" s="77"/>
      <c r="Z444" s="77"/>
      <c r="AA444" s="77"/>
      <c r="AB444" s="77"/>
      <c r="AC444" s="77"/>
      <c r="AD444" s="77"/>
      <c r="AE444" s="77"/>
      <c r="AF444" s="77"/>
      <c r="AG444" s="77"/>
      <c r="AH444" s="77"/>
      <c r="AI444" s="77"/>
      <c r="AJ444" s="77"/>
      <c r="AK444" s="77"/>
      <c r="AL444" s="77"/>
      <c r="AM444" s="77"/>
      <c r="AN444" s="77"/>
      <c r="AO444" s="77"/>
      <c r="AP444" s="77"/>
      <c r="AQ444" s="77"/>
      <c r="AR444" s="77"/>
      <c r="AS444" s="77"/>
      <c r="AT444" s="77"/>
      <c r="AU444" s="77"/>
      <c r="AV444" s="77"/>
      <c r="AW444" s="77"/>
      <c r="AX444" s="77"/>
      <c r="AY444" s="77"/>
      <c r="AZ444" s="77"/>
      <c r="BA444" s="77"/>
      <c r="BB444" s="77"/>
      <c r="BC444" s="77"/>
      <c r="BD444" s="77"/>
      <c r="BE444" s="77"/>
      <c r="BF444" s="77"/>
      <c r="BG444" s="77"/>
      <c r="BH444" s="77"/>
      <c r="BI444" s="77"/>
      <c r="BJ444" s="77"/>
      <c r="BK444" s="77"/>
      <c r="BL444" s="77"/>
      <c r="BM444" s="77"/>
      <c r="BN444" s="77"/>
      <c r="BO444" s="77"/>
      <c r="BP444" s="77"/>
      <c r="BQ444" s="77"/>
      <c r="BR444" s="77"/>
      <c r="BS444" s="77"/>
      <c r="BT444" s="77"/>
      <c r="BU444" s="77"/>
      <c r="BV444" s="77"/>
      <c r="BW444" s="77"/>
      <c r="BX444" s="77"/>
      <c r="BY444" s="77"/>
      <c r="BZ444" s="77"/>
      <c r="CA444" s="77"/>
      <c r="CB444" s="77"/>
      <c r="CC444" s="77"/>
      <c r="CD444" s="77"/>
      <c r="CE444" s="77"/>
      <c r="CF444" s="77"/>
    </row>
    <row r="445" spans="1:84" s="76" customFormat="1" ht="80.099999999999994" hidden="1" customHeight="1" x14ac:dyDescent="0.25">
      <c r="A445" s="65">
        <v>438</v>
      </c>
      <c r="B445" s="66" t="s">
        <v>663</v>
      </c>
      <c r="C445" s="67" t="s">
        <v>569</v>
      </c>
      <c r="D445" s="68" t="s">
        <v>138</v>
      </c>
      <c r="E445" s="69" t="s">
        <v>10</v>
      </c>
      <c r="F445" s="72" t="s">
        <v>12</v>
      </c>
      <c r="G445" s="131" t="s">
        <v>691</v>
      </c>
      <c r="H445" s="69" t="s">
        <v>132</v>
      </c>
      <c r="I445" s="127"/>
      <c r="J445" s="131"/>
      <c r="K445" s="131"/>
      <c r="L445" s="131"/>
      <c r="M445" s="127"/>
      <c r="N445" s="136" t="s">
        <v>692</v>
      </c>
      <c r="Q445" s="77"/>
      <c r="R445" s="77"/>
      <c r="S445" s="77"/>
      <c r="T445" s="77"/>
      <c r="U445" s="77"/>
      <c r="V445" s="77"/>
      <c r="W445" s="77"/>
      <c r="X445" s="77"/>
      <c r="Y445" s="77"/>
      <c r="Z445" s="77"/>
      <c r="AA445" s="77"/>
      <c r="AB445" s="77"/>
      <c r="AC445" s="77"/>
      <c r="AD445" s="77"/>
      <c r="AE445" s="77"/>
      <c r="AF445" s="77"/>
      <c r="AG445" s="77"/>
      <c r="AH445" s="77"/>
      <c r="AI445" s="77"/>
      <c r="AJ445" s="77"/>
      <c r="AK445" s="77"/>
      <c r="AL445" s="77"/>
      <c r="AM445" s="77"/>
      <c r="AN445" s="77"/>
      <c r="AO445" s="77"/>
      <c r="AP445" s="77"/>
      <c r="AQ445" s="77"/>
      <c r="AR445" s="77"/>
      <c r="AS445" s="77"/>
      <c r="AT445" s="77"/>
      <c r="AU445" s="77"/>
      <c r="AV445" s="77"/>
      <c r="AW445" s="77"/>
      <c r="AX445" s="77"/>
      <c r="AY445" s="77"/>
      <c r="AZ445" s="77"/>
      <c r="BA445" s="77"/>
      <c r="BB445" s="77"/>
      <c r="BC445" s="77"/>
      <c r="BD445" s="77"/>
      <c r="BE445" s="77"/>
      <c r="BF445" s="77"/>
      <c r="BG445" s="77"/>
      <c r="BH445" s="77"/>
      <c r="BI445" s="77"/>
      <c r="BJ445" s="77"/>
      <c r="BK445" s="77"/>
      <c r="BL445" s="77"/>
      <c r="BM445" s="77"/>
      <c r="BN445" s="77"/>
      <c r="BO445" s="77"/>
      <c r="BP445" s="77"/>
      <c r="BQ445" s="77"/>
      <c r="BR445" s="77"/>
      <c r="BS445" s="77"/>
      <c r="BT445" s="77"/>
      <c r="BU445" s="77"/>
      <c r="BV445" s="77"/>
      <c r="BW445" s="77"/>
      <c r="BX445" s="77"/>
      <c r="BY445" s="77"/>
      <c r="BZ445" s="77"/>
      <c r="CA445" s="77"/>
      <c r="CB445" s="77"/>
      <c r="CC445" s="77"/>
      <c r="CD445" s="77"/>
      <c r="CE445" s="77"/>
      <c r="CF445" s="77"/>
    </row>
    <row r="446" spans="1:84" ht="39" hidden="1" x14ac:dyDescent="0.25">
      <c r="A446" s="110">
        <v>439</v>
      </c>
      <c r="B446" s="111" t="s">
        <v>663</v>
      </c>
      <c r="C446" s="99" t="s">
        <v>693</v>
      </c>
      <c r="D446" s="81" t="s">
        <v>244</v>
      </c>
      <c r="E446" s="82" t="s">
        <v>10</v>
      </c>
      <c r="F446" s="100" t="s">
        <v>11</v>
      </c>
      <c r="G446" s="100"/>
      <c r="H446" s="100"/>
      <c r="I446" s="134">
        <v>47180</v>
      </c>
      <c r="J446" s="134" t="s">
        <v>19</v>
      </c>
      <c r="K446" s="134" t="s">
        <v>17</v>
      </c>
      <c r="L446" s="134" t="s">
        <v>20</v>
      </c>
      <c r="M446" s="134">
        <v>45924</v>
      </c>
      <c r="N446" s="135" t="s">
        <v>429</v>
      </c>
    </row>
    <row r="447" spans="1:84" ht="78" hidden="1" customHeight="1" x14ac:dyDescent="0.25">
      <c r="A447" s="78">
        <v>440</v>
      </c>
      <c r="B447" s="79" t="s">
        <v>663</v>
      </c>
      <c r="C447" s="80" t="s">
        <v>694</v>
      </c>
      <c r="D447" s="81" t="s">
        <v>138</v>
      </c>
      <c r="E447" s="82" t="s">
        <v>10</v>
      </c>
      <c r="F447" s="87" t="s">
        <v>11</v>
      </c>
      <c r="G447" s="87"/>
      <c r="H447" s="87"/>
      <c r="I447" s="134">
        <v>44913</v>
      </c>
      <c r="J447" s="134" t="s">
        <v>19</v>
      </c>
      <c r="K447" s="134" t="s">
        <v>17</v>
      </c>
      <c r="L447" s="134" t="s">
        <v>20</v>
      </c>
      <c r="M447" s="134">
        <v>44913</v>
      </c>
      <c r="N447" s="135" t="s">
        <v>695</v>
      </c>
    </row>
    <row r="448" spans="1:84" ht="136.5" hidden="1" customHeight="1" x14ac:dyDescent="0.25">
      <c r="A448" s="78">
        <v>441</v>
      </c>
      <c r="B448" s="79" t="s">
        <v>663</v>
      </c>
      <c r="C448" s="80" t="s">
        <v>696</v>
      </c>
      <c r="D448" s="81" t="s">
        <v>138</v>
      </c>
      <c r="E448" s="82" t="s">
        <v>10</v>
      </c>
      <c r="F448" s="87" t="s">
        <v>11</v>
      </c>
      <c r="G448" s="87"/>
      <c r="H448" s="87"/>
      <c r="I448" s="134">
        <v>44913</v>
      </c>
      <c r="J448" s="134" t="s">
        <v>19</v>
      </c>
      <c r="K448" s="134" t="s">
        <v>17</v>
      </c>
      <c r="L448" s="134" t="s">
        <v>20</v>
      </c>
      <c r="M448" s="134">
        <v>43601</v>
      </c>
      <c r="N448" s="135" t="s">
        <v>697</v>
      </c>
    </row>
    <row r="449" spans="1:84" s="76" customFormat="1" ht="80.099999999999994" hidden="1" customHeight="1" x14ac:dyDescent="0.25">
      <c r="A449" s="65">
        <v>442</v>
      </c>
      <c r="B449" s="66" t="s">
        <v>663</v>
      </c>
      <c r="C449" s="67" t="s">
        <v>698</v>
      </c>
      <c r="D449" s="68" t="s">
        <v>138</v>
      </c>
      <c r="E449" s="69" t="s">
        <v>10</v>
      </c>
      <c r="F449" s="72" t="s">
        <v>12</v>
      </c>
      <c r="G449" s="131" t="s">
        <v>699</v>
      </c>
      <c r="H449" s="69" t="s">
        <v>132</v>
      </c>
      <c r="I449" s="127"/>
      <c r="J449" s="131"/>
      <c r="K449" s="131"/>
      <c r="L449" s="131"/>
      <c r="M449" s="127"/>
      <c r="N449" s="136" t="s">
        <v>700</v>
      </c>
      <c r="Q449" s="77"/>
      <c r="R449" s="77"/>
      <c r="S449" s="77"/>
      <c r="T449" s="77"/>
      <c r="U449" s="77"/>
      <c r="V449" s="77"/>
      <c r="W449" s="77"/>
      <c r="X449" s="77"/>
      <c r="Y449" s="77"/>
      <c r="Z449" s="77"/>
      <c r="AA449" s="77"/>
      <c r="AB449" s="77"/>
      <c r="AC449" s="77"/>
      <c r="AD449" s="77"/>
      <c r="AE449" s="77"/>
      <c r="AF449" s="77"/>
      <c r="AG449" s="77"/>
      <c r="AH449" s="77"/>
      <c r="AI449" s="77"/>
      <c r="AJ449" s="77"/>
      <c r="AK449" s="77"/>
      <c r="AL449" s="77"/>
      <c r="AM449" s="77"/>
      <c r="AN449" s="77"/>
      <c r="AO449" s="77"/>
      <c r="AP449" s="77"/>
      <c r="AQ449" s="77"/>
      <c r="AR449" s="77"/>
      <c r="AS449" s="77"/>
      <c r="AT449" s="77"/>
      <c r="AU449" s="77"/>
      <c r="AV449" s="77"/>
      <c r="AW449" s="77"/>
      <c r="AX449" s="77"/>
      <c r="AY449" s="77"/>
      <c r="AZ449" s="77"/>
      <c r="BA449" s="77"/>
      <c r="BB449" s="77"/>
      <c r="BC449" s="77"/>
      <c r="BD449" s="77"/>
      <c r="BE449" s="77"/>
      <c r="BF449" s="77"/>
      <c r="BG449" s="77"/>
      <c r="BH449" s="77"/>
      <c r="BI449" s="77"/>
      <c r="BJ449" s="77"/>
      <c r="BK449" s="77"/>
      <c r="BL449" s="77"/>
      <c r="BM449" s="77"/>
      <c r="BN449" s="77"/>
      <c r="BO449" s="77"/>
      <c r="BP449" s="77"/>
      <c r="BQ449" s="77"/>
      <c r="BR449" s="77"/>
      <c r="BS449" s="77"/>
      <c r="BT449" s="77"/>
      <c r="BU449" s="77"/>
      <c r="BV449" s="77"/>
      <c r="BW449" s="77"/>
      <c r="BX449" s="77"/>
      <c r="BY449" s="77"/>
      <c r="BZ449" s="77"/>
      <c r="CA449" s="77"/>
      <c r="CB449" s="77"/>
      <c r="CC449" s="77"/>
      <c r="CD449" s="77"/>
      <c r="CE449" s="77"/>
      <c r="CF449" s="77"/>
    </row>
    <row r="450" spans="1:84" s="76" customFormat="1" ht="80.099999999999994" hidden="1" customHeight="1" x14ac:dyDescent="0.25">
      <c r="A450" s="65">
        <v>443</v>
      </c>
      <c r="B450" s="66" t="s">
        <v>663</v>
      </c>
      <c r="C450" s="67">
        <v>50</v>
      </c>
      <c r="D450" s="68" t="s">
        <v>138</v>
      </c>
      <c r="E450" s="69" t="s">
        <v>10</v>
      </c>
      <c r="F450" s="72" t="s">
        <v>12</v>
      </c>
      <c r="G450" s="131" t="s">
        <v>701</v>
      </c>
      <c r="H450" s="69" t="s">
        <v>132</v>
      </c>
      <c r="I450" s="127"/>
      <c r="J450" s="131"/>
      <c r="K450" s="131"/>
      <c r="L450" s="131"/>
      <c r="M450" s="127"/>
      <c r="N450" s="136" t="s">
        <v>702</v>
      </c>
      <c r="Q450" s="77"/>
      <c r="R450" s="77"/>
      <c r="S450" s="77"/>
      <c r="T450" s="77"/>
      <c r="U450" s="77"/>
      <c r="V450" s="77"/>
      <c r="W450" s="77"/>
      <c r="X450" s="77"/>
      <c r="Y450" s="77"/>
      <c r="Z450" s="77"/>
      <c r="AA450" s="77"/>
      <c r="AB450" s="77"/>
      <c r="AC450" s="77"/>
      <c r="AD450" s="77"/>
      <c r="AE450" s="77"/>
      <c r="AF450" s="77"/>
      <c r="AG450" s="77"/>
      <c r="AH450" s="77"/>
      <c r="AI450" s="77"/>
      <c r="AJ450" s="77"/>
      <c r="AK450" s="77"/>
      <c r="AL450" s="77"/>
      <c r="AM450" s="77"/>
      <c r="AN450" s="77"/>
      <c r="AO450" s="77"/>
      <c r="AP450" s="77"/>
      <c r="AQ450" s="77"/>
      <c r="AR450" s="77"/>
      <c r="AS450" s="77"/>
      <c r="AT450" s="77"/>
      <c r="AU450" s="77"/>
      <c r="AV450" s="77"/>
      <c r="AW450" s="77"/>
      <c r="AX450" s="77"/>
      <c r="AY450" s="77"/>
      <c r="AZ450" s="77"/>
      <c r="BA450" s="77"/>
      <c r="BB450" s="77"/>
      <c r="BC450" s="77"/>
      <c r="BD450" s="77"/>
      <c r="BE450" s="77"/>
      <c r="BF450" s="77"/>
      <c r="BG450" s="77"/>
      <c r="BH450" s="77"/>
      <c r="BI450" s="77"/>
      <c r="BJ450" s="77"/>
      <c r="BK450" s="77"/>
      <c r="BL450" s="77"/>
      <c r="BM450" s="77"/>
      <c r="BN450" s="77"/>
      <c r="BO450" s="77"/>
      <c r="BP450" s="77"/>
      <c r="BQ450" s="77"/>
      <c r="BR450" s="77"/>
      <c r="BS450" s="77"/>
      <c r="BT450" s="77"/>
      <c r="BU450" s="77"/>
      <c r="BV450" s="77"/>
      <c r="BW450" s="77"/>
      <c r="BX450" s="77"/>
      <c r="BY450" s="77"/>
      <c r="BZ450" s="77"/>
      <c r="CA450" s="77"/>
      <c r="CB450" s="77"/>
      <c r="CC450" s="77"/>
      <c r="CD450" s="77"/>
      <c r="CE450" s="77"/>
      <c r="CF450" s="77"/>
    </row>
    <row r="451" spans="1:84" s="76" customFormat="1" ht="80.099999999999994" hidden="1" customHeight="1" x14ac:dyDescent="0.25">
      <c r="A451" s="65">
        <v>444</v>
      </c>
      <c r="B451" s="66" t="s">
        <v>703</v>
      </c>
      <c r="C451" s="67">
        <v>45</v>
      </c>
      <c r="D451" s="68" t="s">
        <v>232</v>
      </c>
      <c r="E451" s="69" t="s">
        <v>10</v>
      </c>
      <c r="F451" s="72" t="s">
        <v>12</v>
      </c>
      <c r="G451" s="131" t="s">
        <v>375</v>
      </c>
      <c r="H451" s="93" t="s">
        <v>192</v>
      </c>
      <c r="I451" s="127"/>
      <c r="J451" s="131"/>
      <c r="K451" s="131"/>
      <c r="L451" s="131"/>
      <c r="M451" s="127"/>
      <c r="N451" s="136" t="s">
        <v>403</v>
      </c>
      <c r="Q451" s="77"/>
      <c r="R451" s="77"/>
      <c r="S451" s="77"/>
      <c r="T451" s="77"/>
      <c r="U451" s="77"/>
      <c r="V451" s="77"/>
      <c r="W451" s="77"/>
      <c r="X451" s="77"/>
      <c r="Y451" s="77"/>
      <c r="Z451" s="77"/>
      <c r="AA451" s="77"/>
      <c r="AB451" s="77"/>
      <c r="AC451" s="77"/>
      <c r="AD451" s="77"/>
      <c r="AE451" s="77"/>
      <c r="AF451" s="77"/>
      <c r="AG451" s="77"/>
      <c r="AH451" s="77"/>
      <c r="AI451" s="77"/>
      <c r="AJ451" s="77"/>
      <c r="AK451" s="77"/>
      <c r="AL451" s="77"/>
      <c r="AM451" s="77"/>
      <c r="AN451" s="77"/>
      <c r="AO451" s="77"/>
      <c r="AP451" s="77"/>
      <c r="AQ451" s="77"/>
      <c r="AR451" s="77"/>
      <c r="AS451" s="77"/>
      <c r="AT451" s="77"/>
      <c r="AU451" s="77"/>
      <c r="AV451" s="77"/>
      <c r="AW451" s="77"/>
      <c r="AX451" s="77"/>
      <c r="AY451" s="77"/>
      <c r="AZ451" s="77"/>
      <c r="BA451" s="77"/>
      <c r="BB451" s="77"/>
      <c r="BC451" s="77"/>
      <c r="BD451" s="77"/>
      <c r="BE451" s="77"/>
      <c r="BF451" s="77"/>
      <c r="BG451" s="77"/>
      <c r="BH451" s="77"/>
      <c r="BI451" s="77"/>
      <c r="BJ451" s="77"/>
      <c r="BK451" s="77"/>
      <c r="BL451" s="77"/>
      <c r="BM451" s="77"/>
      <c r="BN451" s="77"/>
      <c r="BO451" s="77"/>
      <c r="BP451" s="77"/>
      <c r="BQ451" s="77"/>
      <c r="BR451" s="77"/>
      <c r="BS451" s="77"/>
      <c r="BT451" s="77"/>
      <c r="BU451" s="77"/>
      <c r="BV451" s="77"/>
      <c r="BW451" s="77"/>
      <c r="BX451" s="77"/>
      <c r="BY451" s="77"/>
      <c r="BZ451" s="77"/>
      <c r="CA451" s="77"/>
      <c r="CB451" s="77"/>
      <c r="CC451" s="77"/>
      <c r="CD451" s="77"/>
      <c r="CE451" s="77"/>
      <c r="CF451" s="77"/>
    </row>
    <row r="452" spans="1:84" s="76" customFormat="1" ht="20.25" hidden="1" customHeight="1" x14ac:dyDescent="0.25">
      <c r="A452" s="137" t="s">
        <v>15</v>
      </c>
      <c r="B452" s="310">
        <f>A451</f>
        <v>444</v>
      </c>
      <c r="C452" s="311"/>
      <c r="D452" s="138"/>
      <c r="E452" s="137"/>
      <c r="F452" s="139"/>
      <c r="G452" s="139"/>
      <c r="H452" s="139"/>
      <c r="I452" s="140"/>
      <c r="J452" s="141"/>
      <c r="K452" s="141"/>
      <c r="L452" s="140"/>
      <c r="M452" s="142"/>
      <c r="N452" s="143"/>
      <c r="Q452" s="77"/>
      <c r="R452" s="77"/>
      <c r="S452" s="77"/>
      <c r="T452" s="77"/>
      <c r="U452" s="77"/>
      <c r="V452" s="77"/>
      <c r="W452" s="77"/>
      <c r="X452" s="77"/>
      <c r="Y452" s="77"/>
      <c r="Z452" s="77"/>
      <c r="AA452" s="77"/>
      <c r="AB452" s="77"/>
      <c r="AC452" s="77"/>
      <c r="AD452" s="77"/>
      <c r="AE452" s="77"/>
      <c r="AF452" s="77"/>
      <c r="AG452" s="77"/>
      <c r="AH452" s="77"/>
      <c r="AI452" s="77"/>
      <c r="AJ452" s="77"/>
      <c r="AK452" s="77"/>
      <c r="AL452" s="77"/>
      <c r="AM452" s="77"/>
      <c r="AN452" s="77"/>
      <c r="AO452" s="77"/>
      <c r="AP452" s="77"/>
      <c r="AQ452" s="77"/>
      <c r="AR452" s="77"/>
      <c r="AS452" s="77"/>
      <c r="AT452" s="77"/>
      <c r="AU452" s="77"/>
      <c r="AV452" s="77"/>
      <c r="AW452" s="77"/>
      <c r="AX452" s="77"/>
      <c r="AY452" s="77"/>
      <c r="AZ452" s="77"/>
      <c r="BA452" s="77"/>
      <c r="BB452" s="77"/>
      <c r="BC452" s="77"/>
      <c r="BD452" s="77"/>
      <c r="BE452" s="77"/>
      <c r="BF452" s="77"/>
      <c r="BG452" s="77"/>
      <c r="BH452" s="77"/>
      <c r="BI452" s="77"/>
      <c r="BJ452" s="77"/>
      <c r="BK452" s="77"/>
      <c r="BL452" s="77"/>
      <c r="BM452" s="77"/>
      <c r="BN452" s="77"/>
      <c r="BO452" s="77"/>
      <c r="BP452" s="77"/>
      <c r="BQ452" s="77"/>
      <c r="BR452" s="77"/>
      <c r="BS452" s="77"/>
      <c r="BT452" s="77"/>
      <c r="BU452" s="77"/>
      <c r="BV452" s="77"/>
      <c r="BW452" s="77"/>
      <c r="BX452" s="77"/>
      <c r="BY452" s="77"/>
      <c r="BZ452" s="77"/>
      <c r="CA452" s="77"/>
      <c r="CB452" s="77"/>
      <c r="CC452" s="77"/>
      <c r="CD452" s="77"/>
      <c r="CE452" s="77"/>
      <c r="CF452" s="77"/>
    </row>
    <row r="453" spans="1:84" ht="24.95" customHeight="1" x14ac:dyDescent="0.25">
      <c r="A453" s="188"/>
      <c r="B453" s="144"/>
      <c r="C453" s="144"/>
      <c r="D453" s="144"/>
      <c r="E453" s="144"/>
      <c r="F453" s="144"/>
      <c r="G453" s="144"/>
      <c r="H453" s="144"/>
      <c r="I453" s="144"/>
      <c r="J453" s="144"/>
      <c r="K453" s="144"/>
      <c r="L453" s="144"/>
      <c r="M453" s="144"/>
      <c r="N453" s="144"/>
    </row>
    <row r="454" spans="1:84" s="146" customFormat="1" ht="24.95" customHeight="1" x14ac:dyDescent="0.25">
      <c r="A454" s="293" t="s">
        <v>16</v>
      </c>
      <c r="B454" s="293"/>
      <c r="C454" s="293"/>
      <c r="D454" s="293"/>
      <c r="E454" s="293"/>
      <c r="F454" s="293"/>
      <c r="G454" s="293"/>
      <c r="H454" s="293"/>
      <c r="I454" s="293"/>
      <c r="J454" s="145"/>
      <c r="K454" s="145"/>
      <c r="L454" s="145"/>
      <c r="M454" s="145"/>
      <c r="N454" s="145"/>
    </row>
    <row r="455" spans="1:84" s="146" customFormat="1" ht="24.95" customHeight="1" x14ac:dyDescent="0.25">
      <c r="A455" s="147"/>
      <c r="B455" s="148"/>
      <c r="C455" s="145"/>
      <c r="D455" s="148"/>
      <c r="E455" s="145"/>
      <c r="F455" s="145"/>
      <c r="G455" s="145"/>
      <c r="H455" s="145"/>
      <c r="I455" s="145"/>
      <c r="J455" s="145"/>
      <c r="K455" s="145"/>
      <c r="L455" s="145"/>
      <c r="M455" s="145"/>
      <c r="N455" s="145"/>
    </row>
    <row r="456" spans="1:84" s="146" customFormat="1" ht="30" customHeight="1" x14ac:dyDescent="0.25">
      <c r="A456" s="292"/>
      <c r="B456" s="292"/>
      <c r="C456" s="293" t="s">
        <v>704</v>
      </c>
      <c r="D456" s="293"/>
      <c r="E456" s="293"/>
      <c r="F456" s="293"/>
      <c r="G456" s="145"/>
      <c r="H456" s="145"/>
      <c r="I456" s="145"/>
      <c r="J456" s="149"/>
      <c r="K456" s="149"/>
      <c r="L456" s="149"/>
      <c r="M456" s="149"/>
      <c r="N456" s="149"/>
    </row>
    <row r="457" spans="1:84" s="146" customFormat="1" ht="30" customHeight="1" x14ac:dyDescent="0.25">
      <c r="A457" s="292"/>
      <c r="B457" s="292"/>
      <c r="C457" s="293" t="s">
        <v>705</v>
      </c>
      <c r="D457" s="293"/>
      <c r="E457" s="293"/>
      <c r="F457" s="293"/>
      <c r="G457" s="145"/>
      <c r="H457" s="145"/>
      <c r="I457" s="145"/>
      <c r="J457" s="149"/>
      <c r="K457" s="149"/>
      <c r="L457" s="149"/>
      <c r="M457" s="149"/>
      <c r="N457" s="149"/>
    </row>
    <row r="458" spans="1:84" s="146" customFormat="1" ht="30" customHeight="1" x14ac:dyDescent="0.25">
      <c r="A458" s="292"/>
      <c r="B458" s="292"/>
      <c r="C458" s="293" t="s">
        <v>706</v>
      </c>
      <c r="D458" s="293"/>
      <c r="E458" s="293"/>
      <c r="F458" s="293"/>
      <c r="G458" s="145"/>
      <c r="H458" s="145"/>
      <c r="I458" s="145"/>
      <c r="J458" s="149"/>
      <c r="K458" s="149"/>
      <c r="L458" s="149"/>
      <c r="M458" s="149"/>
      <c r="N458" s="149"/>
    </row>
    <row r="459" spans="1:84" s="146" customFormat="1" ht="30" customHeight="1" x14ac:dyDescent="0.25">
      <c r="A459" s="292"/>
      <c r="B459" s="292"/>
      <c r="C459" s="293" t="s">
        <v>707</v>
      </c>
      <c r="D459" s="293"/>
      <c r="E459" s="293"/>
      <c r="F459" s="293"/>
      <c r="G459" s="145"/>
      <c r="H459" s="145"/>
      <c r="I459" s="145"/>
      <c r="J459" s="149"/>
      <c r="K459" s="149"/>
      <c r="L459" s="149"/>
      <c r="M459" s="149"/>
      <c r="N459" s="149"/>
    </row>
    <row r="460" spans="1:84" ht="24.95" customHeight="1" x14ac:dyDescent="0.25">
      <c r="A460" s="150"/>
      <c r="B460" s="151"/>
      <c r="C460" s="152"/>
      <c r="D460" s="151"/>
      <c r="E460" s="152"/>
      <c r="F460" s="152"/>
      <c r="G460" s="152"/>
      <c r="H460" s="152"/>
      <c r="I460" s="152"/>
      <c r="J460" s="152"/>
      <c r="K460" s="152"/>
      <c r="L460" s="152"/>
      <c r="M460" s="152"/>
      <c r="N460" s="152"/>
    </row>
    <row r="461" spans="1:84" s="155" customFormat="1" ht="24.95" customHeight="1" x14ac:dyDescent="0.25">
      <c r="A461" s="294" t="s">
        <v>708</v>
      </c>
      <c r="B461" s="294"/>
      <c r="C461" s="294"/>
      <c r="D461" s="144"/>
      <c r="E461" s="189"/>
      <c r="F461" s="189"/>
      <c r="G461" s="189"/>
      <c r="H461" s="189"/>
      <c r="I461" s="189"/>
      <c r="J461" s="189"/>
      <c r="K461" s="189"/>
      <c r="L461" s="189"/>
      <c r="M461" s="189"/>
      <c r="N461" s="189"/>
      <c r="O461" s="190"/>
      <c r="P461" s="153"/>
      <c r="Q461" s="153"/>
      <c r="R461" s="153"/>
      <c r="S461" s="153"/>
      <c r="T461" s="154"/>
    </row>
    <row r="462" spans="1:84" s="155" customFormat="1" ht="24.95" customHeight="1" x14ac:dyDescent="0.25">
      <c r="A462" s="294" t="s">
        <v>709</v>
      </c>
      <c r="B462" s="294"/>
      <c r="C462" s="294"/>
      <c r="D462" s="144"/>
      <c r="E462" s="189"/>
      <c r="F462" s="189"/>
      <c r="G462" s="189"/>
      <c r="H462" s="189"/>
      <c r="I462" s="189"/>
      <c r="J462" s="189"/>
      <c r="K462" s="189"/>
      <c r="L462" s="189"/>
      <c r="M462" s="189"/>
      <c r="N462" s="189"/>
      <c r="O462" s="190"/>
      <c r="P462" s="153"/>
      <c r="Q462" s="153"/>
      <c r="R462" s="153"/>
      <c r="S462" s="153"/>
      <c r="T462" s="154"/>
    </row>
    <row r="463" spans="1:84" s="155" customFormat="1" ht="24.95" customHeight="1" x14ac:dyDescent="0.25">
      <c r="A463" s="294" t="s">
        <v>710</v>
      </c>
      <c r="B463" s="294"/>
      <c r="C463" s="294"/>
      <c r="D463" s="144"/>
      <c r="E463" s="191"/>
      <c r="F463" s="191"/>
      <c r="G463" s="191"/>
      <c r="H463" s="191"/>
      <c r="I463" s="191"/>
      <c r="J463" s="191"/>
      <c r="K463" s="191"/>
      <c r="L463" s="191"/>
      <c r="M463" s="191"/>
      <c r="N463" s="191"/>
      <c r="O463" s="190"/>
      <c r="P463" s="153"/>
      <c r="Q463" s="153"/>
      <c r="R463" s="153"/>
      <c r="S463" s="153"/>
      <c r="T463" s="154"/>
    </row>
    <row r="464" spans="1:84" s="155" customFormat="1" x14ac:dyDescent="0.25">
      <c r="A464" s="188"/>
      <c r="B464" s="144"/>
      <c r="C464" s="144"/>
      <c r="D464" s="144"/>
      <c r="E464" s="144"/>
      <c r="F464" s="144"/>
      <c r="G464" s="144"/>
      <c r="H464" s="144"/>
      <c r="I464" s="144"/>
      <c r="J464" s="144"/>
      <c r="K464" s="144"/>
      <c r="L464" s="144"/>
      <c r="M464" s="144"/>
      <c r="N464" s="144"/>
      <c r="O464" s="144"/>
      <c r="P464" s="144"/>
      <c r="Q464" s="144"/>
      <c r="R464" s="144"/>
      <c r="S464" s="144"/>
      <c r="T464" s="144"/>
      <c r="U464" s="144"/>
      <c r="V464" s="144"/>
      <c r="W464" s="144"/>
      <c r="X464" s="144"/>
      <c r="Y464" s="144"/>
      <c r="Z464" s="144"/>
      <c r="AA464" s="144"/>
      <c r="AB464" s="144"/>
      <c r="AC464" s="144"/>
      <c r="AD464" s="144"/>
      <c r="AE464" s="144"/>
      <c r="AF464" s="144"/>
      <c r="AG464" s="144"/>
      <c r="AH464" s="144"/>
      <c r="AI464" s="144"/>
      <c r="AJ464" s="144"/>
    </row>
    <row r="465" spans="1:36" ht="15" x14ac:dyDescent="0.25">
      <c r="A465" s="188"/>
      <c r="B465" s="144"/>
      <c r="C465" s="144"/>
      <c r="D465" s="144"/>
      <c r="E465" s="144"/>
      <c r="F465" s="144"/>
      <c r="G465" s="144"/>
      <c r="H465" s="144"/>
      <c r="I465" s="144"/>
      <c r="J465" s="144"/>
      <c r="K465" s="144"/>
      <c r="L465" s="144"/>
      <c r="M465" s="144"/>
      <c r="N465" s="144"/>
      <c r="O465" s="144"/>
      <c r="P465" s="144"/>
      <c r="Q465" s="144"/>
      <c r="R465" s="144"/>
      <c r="S465" s="144"/>
      <c r="T465" s="144"/>
      <c r="U465" s="144"/>
      <c r="V465" s="144"/>
      <c r="W465" s="144"/>
      <c r="X465" s="144"/>
      <c r="Y465" s="144"/>
      <c r="Z465" s="144"/>
      <c r="AA465" s="144"/>
      <c r="AB465" s="144"/>
      <c r="AC465" s="144"/>
      <c r="AD465" s="144"/>
      <c r="AE465" s="144"/>
      <c r="AF465" s="144"/>
      <c r="AG465" s="144"/>
      <c r="AH465" s="144"/>
      <c r="AI465" s="144"/>
      <c r="AJ465" s="144"/>
    </row>
    <row r="466" spans="1:36" ht="15" x14ac:dyDescent="0.25">
      <c r="A466" s="188"/>
      <c r="B466" s="144"/>
      <c r="C466" s="144"/>
      <c r="D466" s="144"/>
      <c r="E466" s="144"/>
      <c r="F466" s="144"/>
      <c r="G466" s="144"/>
      <c r="H466" s="144"/>
      <c r="I466" s="144"/>
      <c r="J466" s="144"/>
      <c r="K466" s="144"/>
      <c r="L466" s="144"/>
      <c r="M466" s="144"/>
      <c r="N466" s="144"/>
      <c r="O466" s="144"/>
      <c r="P466" s="144"/>
      <c r="Q466" s="144"/>
      <c r="R466" s="144"/>
      <c r="S466" s="144"/>
      <c r="T466" s="144"/>
      <c r="U466" s="144"/>
      <c r="V466" s="144"/>
      <c r="W466" s="144"/>
      <c r="X466" s="144"/>
      <c r="Y466" s="144"/>
      <c r="Z466" s="144"/>
      <c r="AA466" s="144"/>
      <c r="AB466" s="144"/>
      <c r="AC466" s="144"/>
      <c r="AD466" s="144"/>
      <c r="AE466" s="144"/>
      <c r="AF466" s="144"/>
      <c r="AG466" s="144"/>
      <c r="AH466" s="144"/>
      <c r="AI466" s="144"/>
      <c r="AJ466" s="144"/>
    </row>
    <row r="467" spans="1:36" ht="15" x14ac:dyDescent="0.25">
      <c r="A467" s="188"/>
      <c r="B467" s="144"/>
      <c r="C467" s="144"/>
      <c r="D467" s="144"/>
      <c r="E467" s="144"/>
      <c r="F467" s="144"/>
      <c r="G467" s="144"/>
      <c r="H467" s="144"/>
      <c r="I467" s="144"/>
      <c r="J467" s="144"/>
      <c r="K467" s="144"/>
      <c r="L467" s="144"/>
      <c r="M467" s="144"/>
      <c r="N467" s="144"/>
      <c r="O467" s="144"/>
      <c r="P467" s="144"/>
      <c r="Q467" s="144"/>
      <c r="R467" s="144"/>
      <c r="S467" s="144"/>
      <c r="T467" s="144"/>
      <c r="U467" s="144"/>
      <c r="V467" s="144"/>
      <c r="W467" s="144"/>
      <c r="X467" s="144"/>
      <c r="Y467" s="144"/>
      <c r="Z467" s="144"/>
      <c r="AA467" s="144"/>
      <c r="AB467" s="144"/>
      <c r="AC467" s="144"/>
      <c r="AD467" s="144"/>
      <c r="AE467" s="144"/>
      <c r="AF467" s="144"/>
      <c r="AG467" s="144"/>
      <c r="AH467" s="144"/>
      <c r="AI467" s="144"/>
      <c r="AJ467" s="144"/>
    </row>
    <row r="468" spans="1:36" ht="15" x14ac:dyDescent="0.25">
      <c r="A468" s="188"/>
      <c r="B468" s="144"/>
      <c r="C468" s="144"/>
      <c r="D468" s="144"/>
      <c r="E468" s="144"/>
      <c r="F468" s="144"/>
      <c r="G468" s="144"/>
      <c r="H468" s="144"/>
      <c r="I468" s="144"/>
      <c r="J468" s="144"/>
      <c r="K468" s="144"/>
      <c r="L468" s="144"/>
      <c r="M468" s="144"/>
      <c r="N468" s="144"/>
      <c r="O468" s="144"/>
      <c r="P468" s="144"/>
      <c r="Q468" s="144"/>
      <c r="R468" s="144"/>
      <c r="S468" s="144"/>
      <c r="T468" s="144"/>
      <c r="U468" s="144"/>
      <c r="V468" s="144"/>
      <c r="W468" s="144"/>
      <c r="X468" s="144"/>
      <c r="Y468" s="144"/>
      <c r="Z468" s="144"/>
      <c r="AA468" s="144"/>
      <c r="AB468" s="144"/>
      <c r="AC468" s="144"/>
      <c r="AD468" s="144"/>
      <c r="AE468" s="144"/>
      <c r="AF468" s="144"/>
      <c r="AG468" s="144"/>
      <c r="AH468" s="144"/>
      <c r="AI468" s="144"/>
      <c r="AJ468" s="144"/>
    </row>
    <row r="469" spans="1:36" ht="15" x14ac:dyDescent="0.25">
      <c r="A469" s="188"/>
      <c r="B469" s="144"/>
      <c r="C469" s="144"/>
      <c r="D469" s="144"/>
      <c r="E469" s="144"/>
      <c r="F469" s="144"/>
      <c r="G469" s="144"/>
      <c r="H469" s="144"/>
      <c r="I469" s="144"/>
      <c r="J469" s="144"/>
      <c r="K469" s="144"/>
      <c r="L469" s="144"/>
      <c r="M469" s="144"/>
      <c r="N469" s="144"/>
      <c r="O469" s="144"/>
      <c r="P469" s="144"/>
      <c r="Q469" s="144"/>
      <c r="R469" s="144"/>
      <c r="S469" s="144"/>
      <c r="T469" s="144"/>
      <c r="U469" s="144"/>
      <c r="V469" s="144"/>
      <c r="W469" s="144"/>
      <c r="X469" s="144"/>
      <c r="Y469" s="144"/>
      <c r="Z469" s="144"/>
      <c r="AA469" s="144"/>
      <c r="AB469" s="144"/>
      <c r="AC469" s="144"/>
      <c r="AD469" s="144"/>
      <c r="AE469" s="144"/>
      <c r="AF469" s="144"/>
      <c r="AG469" s="144"/>
      <c r="AH469" s="144"/>
      <c r="AI469" s="144"/>
      <c r="AJ469" s="144"/>
    </row>
    <row r="470" spans="1:36" ht="15" x14ac:dyDescent="0.25">
      <c r="A470" s="188"/>
      <c r="B470" s="144"/>
      <c r="C470" s="144"/>
      <c r="D470" s="144"/>
      <c r="E470" s="144"/>
      <c r="F470" s="144"/>
      <c r="G470" s="144"/>
      <c r="H470" s="144"/>
      <c r="I470" s="144"/>
      <c r="J470" s="144"/>
      <c r="K470" s="144"/>
      <c r="L470" s="144"/>
      <c r="M470" s="144"/>
      <c r="N470" s="144"/>
      <c r="O470" s="144"/>
      <c r="P470" s="144"/>
      <c r="Q470" s="144"/>
      <c r="R470" s="144"/>
      <c r="S470" s="144"/>
      <c r="T470" s="144"/>
      <c r="U470" s="144"/>
      <c r="V470" s="144"/>
      <c r="W470" s="144"/>
      <c r="X470" s="144"/>
      <c r="Y470" s="144"/>
      <c r="Z470" s="144"/>
      <c r="AA470" s="144"/>
      <c r="AB470" s="144"/>
      <c r="AC470" s="144"/>
      <c r="AD470" s="144"/>
      <c r="AE470" s="144"/>
      <c r="AF470" s="144"/>
      <c r="AG470" s="144"/>
      <c r="AH470" s="144"/>
      <c r="AI470" s="144"/>
      <c r="AJ470" s="144"/>
    </row>
    <row r="471" spans="1:36" ht="15" x14ac:dyDescent="0.25">
      <c r="A471" s="188"/>
      <c r="B471" s="144"/>
      <c r="C471" s="144"/>
      <c r="D471" s="144"/>
      <c r="E471" s="144"/>
      <c r="F471" s="144"/>
      <c r="G471" s="144"/>
      <c r="H471" s="144"/>
      <c r="I471" s="144"/>
      <c r="J471" s="144"/>
      <c r="K471" s="144"/>
      <c r="L471" s="144"/>
      <c r="M471" s="144"/>
      <c r="N471" s="144"/>
      <c r="O471" s="144"/>
      <c r="P471" s="144"/>
      <c r="Q471" s="144"/>
      <c r="R471" s="144"/>
      <c r="S471" s="144"/>
      <c r="T471" s="144"/>
      <c r="U471" s="144"/>
      <c r="V471" s="144"/>
      <c r="W471" s="144"/>
      <c r="X471" s="144"/>
      <c r="Y471" s="144"/>
      <c r="Z471" s="144"/>
      <c r="AA471" s="144"/>
      <c r="AB471" s="144"/>
      <c r="AC471" s="144"/>
      <c r="AD471" s="144"/>
      <c r="AE471" s="144"/>
      <c r="AF471" s="144"/>
      <c r="AG471" s="144"/>
      <c r="AH471" s="144"/>
      <c r="AI471" s="144"/>
      <c r="AJ471" s="144"/>
    </row>
    <row r="472" spans="1:36" ht="15" x14ac:dyDescent="0.25">
      <c r="A472" s="188"/>
      <c r="B472" s="144"/>
      <c r="C472" s="144"/>
      <c r="D472" s="144"/>
      <c r="E472" s="144"/>
      <c r="F472" s="144"/>
      <c r="G472" s="144"/>
      <c r="H472" s="144"/>
      <c r="I472" s="144"/>
      <c r="J472" s="144"/>
      <c r="K472" s="144"/>
      <c r="L472" s="144"/>
      <c r="M472" s="144"/>
      <c r="N472" s="144"/>
      <c r="O472" s="144"/>
      <c r="P472" s="144"/>
      <c r="Q472" s="144"/>
      <c r="R472" s="144"/>
      <c r="S472" s="144"/>
      <c r="T472" s="144"/>
      <c r="U472" s="144"/>
      <c r="V472" s="144"/>
      <c r="W472" s="144"/>
      <c r="X472" s="144"/>
      <c r="Y472" s="144"/>
      <c r="Z472" s="144"/>
      <c r="AA472" s="144"/>
      <c r="AB472" s="144"/>
      <c r="AC472" s="144"/>
      <c r="AD472" s="144"/>
      <c r="AE472" s="144"/>
      <c r="AF472" s="144"/>
      <c r="AG472" s="144"/>
      <c r="AH472" s="144"/>
      <c r="AI472" s="144"/>
      <c r="AJ472" s="144"/>
    </row>
    <row r="473" spans="1:36" ht="15" x14ac:dyDescent="0.25">
      <c r="A473" s="188"/>
      <c r="B473" s="144"/>
      <c r="C473" s="144"/>
      <c r="D473" s="144"/>
      <c r="E473" s="144"/>
      <c r="F473" s="144"/>
      <c r="G473" s="144"/>
      <c r="H473" s="144"/>
      <c r="I473" s="144"/>
      <c r="J473" s="144"/>
      <c r="K473" s="144"/>
      <c r="L473" s="144"/>
      <c r="M473" s="144"/>
      <c r="N473" s="144"/>
      <c r="O473" s="144"/>
      <c r="P473" s="144"/>
      <c r="Q473" s="144"/>
      <c r="R473" s="144"/>
      <c r="S473" s="144"/>
      <c r="T473" s="144"/>
      <c r="U473" s="144"/>
      <c r="V473" s="144"/>
      <c r="W473" s="144"/>
      <c r="X473" s="144"/>
      <c r="Y473" s="144"/>
      <c r="Z473" s="144"/>
      <c r="AA473" s="144"/>
      <c r="AB473" s="144"/>
      <c r="AC473" s="144"/>
      <c r="AD473" s="144"/>
      <c r="AE473" s="144"/>
      <c r="AF473" s="144"/>
      <c r="AG473" s="144"/>
      <c r="AH473" s="144"/>
      <c r="AI473" s="144"/>
      <c r="AJ473" s="144"/>
    </row>
    <row r="474" spans="1:36" ht="15" x14ac:dyDescent="0.25">
      <c r="A474" s="188"/>
      <c r="B474" s="144"/>
      <c r="C474" s="144"/>
      <c r="D474" s="144"/>
      <c r="E474" s="144"/>
      <c r="F474" s="144"/>
      <c r="G474" s="144"/>
      <c r="H474" s="144"/>
      <c r="I474" s="144"/>
      <c r="J474" s="144"/>
      <c r="K474" s="144"/>
      <c r="L474" s="144"/>
      <c r="M474" s="144"/>
      <c r="N474" s="144"/>
      <c r="O474" s="144"/>
      <c r="P474" s="144"/>
      <c r="Q474" s="144"/>
      <c r="R474" s="144"/>
      <c r="S474" s="144"/>
      <c r="T474" s="144"/>
      <c r="U474" s="144"/>
      <c r="V474" s="144"/>
      <c r="W474" s="144"/>
      <c r="X474" s="144"/>
      <c r="Y474" s="144"/>
      <c r="Z474" s="144"/>
      <c r="AA474" s="144"/>
      <c r="AB474" s="144"/>
      <c r="AC474" s="144"/>
      <c r="AD474" s="144"/>
      <c r="AE474" s="144"/>
      <c r="AF474" s="144"/>
      <c r="AG474" s="144"/>
      <c r="AH474" s="144"/>
      <c r="AI474" s="144"/>
      <c r="AJ474" s="144"/>
    </row>
    <row r="475" spans="1:36" ht="15" x14ac:dyDescent="0.25">
      <c r="A475" s="188"/>
      <c r="B475" s="144"/>
      <c r="C475" s="144"/>
      <c r="D475" s="144"/>
      <c r="E475" s="144"/>
      <c r="F475" s="144"/>
      <c r="G475" s="144"/>
      <c r="H475" s="144"/>
      <c r="I475" s="144"/>
      <c r="J475" s="144"/>
      <c r="K475" s="144"/>
      <c r="L475" s="144"/>
      <c r="M475" s="144"/>
      <c r="N475" s="144"/>
      <c r="O475" s="144"/>
      <c r="P475" s="144"/>
      <c r="Q475" s="144"/>
      <c r="R475" s="144"/>
      <c r="S475" s="144"/>
      <c r="T475" s="144"/>
      <c r="U475" s="144"/>
      <c r="V475" s="144"/>
      <c r="W475" s="144"/>
      <c r="X475" s="144"/>
      <c r="Y475" s="144"/>
      <c r="Z475" s="144"/>
      <c r="AA475" s="144"/>
      <c r="AB475" s="144"/>
      <c r="AC475" s="144"/>
      <c r="AD475" s="144"/>
      <c r="AE475" s="144"/>
      <c r="AF475" s="144"/>
      <c r="AG475" s="144"/>
      <c r="AH475" s="144"/>
      <c r="AI475" s="144"/>
      <c r="AJ475" s="144"/>
    </row>
    <row r="476" spans="1:36" ht="15" x14ac:dyDescent="0.25">
      <c r="A476" s="188"/>
      <c r="B476" s="144"/>
      <c r="C476" s="144"/>
      <c r="D476" s="144"/>
      <c r="E476" s="144"/>
      <c r="F476" s="144"/>
      <c r="G476" s="144"/>
      <c r="H476" s="144"/>
      <c r="I476" s="144"/>
      <c r="J476" s="144"/>
      <c r="K476" s="144"/>
      <c r="L476" s="144"/>
      <c r="M476" s="144"/>
      <c r="N476" s="144"/>
      <c r="O476" s="144"/>
      <c r="P476" s="144"/>
      <c r="Q476" s="144"/>
      <c r="R476" s="144"/>
      <c r="S476" s="144"/>
      <c r="T476" s="144"/>
      <c r="U476" s="144"/>
      <c r="V476" s="144"/>
      <c r="W476" s="144"/>
      <c r="X476" s="144"/>
      <c r="Y476" s="144"/>
      <c r="Z476" s="144"/>
      <c r="AA476" s="144"/>
      <c r="AB476" s="144"/>
      <c r="AC476" s="144"/>
      <c r="AD476" s="144"/>
      <c r="AE476" s="144"/>
      <c r="AF476" s="144"/>
      <c r="AG476" s="144"/>
      <c r="AH476" s="144"/>
      <c r="AI476" s="144"/>
      <c r="AJ476" s="144"/>
    </row>
    <row r="477" spans="1:36" ht="15" x14ac:dyDescent="0.25">
      <c r="A477" s="188"/>
      <c r="B477" s="144"/>
      <c r="C477" s="144"/>
      <c r="D477" s="144"/>
      <c r="E477" s="144"/>
      <c r="F477" s="144"/>
      <c r="G477" s="144"/>
      <c r="H477" s="144"/>
      <c r="I477" s="144"/>
      <c r="J477" s="144"/>
      <c r="K477" s="144"/>
      <c r="L477" s="144"/>
      <c r="M477" s="144"/>
      <c r="N477" s="144"/>
      <c r="O477" s="144"/>
      <c r="P477" s="144"/>
      <c r="Q477" s="144"/>
      <c r="R477" s="144"/>
      <c r="S477" s="144"/>
      <c r="T477" s="144"/>
      <c r="U477" s="144"/>
      <c r="V477" s="144"/>
      <c r="W477" s="144"/>
      <c r="X477" s="144"/>
      <c r="Y477" s="144"/>
      <c r="Z477" s="144"/>
      <c r="AA477" s="144"/>
      <c r="AB477" s="144"/>
      <c r="AC477" s="144"/>
      <c r="AD477" s="144"/>
      <c r="AE477" s="144"/>
      <c r="AF477" s="144"/>
      <c r="AG477" s="144"/>
      <c r="AH477" s="144"/>
      <c r="AI477" s="144"/>
      <c r="AJ477" s="144"/>
    </row>
    <row r="478" spans="1:36" ht="15" x14ac:dyDescent="0.25">
      <c r="A478" s="188"/>
      <c r="B478" s="144"/>
      <c r="C478" s="144"/>
      <c r="D478" s="144"/>
      <c r="E478" s="144"/>
      <c r="F478" s="144"/>
      <c r="G478" s="144"/>
      <c r="H478" s="144"/>
      <c r="I478" s="144"/>
      <c r="J478" s="144"/>
      <c r="K478" s="144"/>
      <c r="L478" s="144"/>
      <c r="M478" s="144"/>
      <c r="N478" s="144"/>
      <c r="O478" s="144"/>
      <c r="P478" s="144"/>
      <c r="Q478" s="144"/>
      <c r="R478" s="144"/>
      <c r="S478" s="144"/>
      <c r="T478" s="144"/>
      <c r="U478" s="144"/>
      <c r="V478" s="144"/>
      <c r="W478" s="144"/>
      <c r="X478" s="144"/>
      <c r="Y478" s="144"/>
      <c r="Z478" s="144"/>
      <c r="AA478" s="144"/>
      <c r="AB478" s="144"/>
      <c r="AC478" s="144"/>
      <c r="AD478" s="144"/>
      <c r="AE478" s="144"/>
      <c r="AF478" s="144"/>
      <c r="AG478" s="144"/>
      <c r="AH478" s="144"/>
      <c r="AI478" s="144"/>
      <c r="AJ478" s="144"/>
    </row>
    <row r="479" spans="1:36" ht="15" x14ac:dyDescent="0.25">
      <c r="A479" s="188"/>
      <c r="B479" s="144"/>
      <c r="C479" s="144"/>
      <c r="D479" s="144"/>
      <c r="E479" s="144"/>
      <c r="F479" s="144"/>
      <c r="G479" s="144"/>
      <c r="H479" s="144"/>
      <c r="I479" s="144"/>
      <c r="J479" s="144"/>
      <c r="K479" s="144"/>
      <c r="L479" s="144"/>
      <c r="M479" s="144"/>
      <c r="N479" s="144"/>
      <c r="O479" s="144"/>
      <c r="P479" s="144"/>
      <c r="Q479" s="144"/>
      <c r="R479" s="144"/>
      <c r="S479" s="144"/>
      <c r="T479" s="144"/>
      <c r="U479" s="144"/>
      <c r="V479" s="144"/>
      <c r="W479" s="144"/>
      <c r="X479" s="144"/>
      <c r="Y479" s="144"/>
      <c r="Z479" s="144"/>
      <c r="AA479" s="144"/>
      <c r="AB479" s="144"/>
      <c r="AC479" s="144"/>
      <c r="AD479" s="144"/>
      <c r="AE479" s="144"/>
      <c r="AF479" s="144"/>
      <c r="AG479" s="144"/>
      <c r="AH479" s="144"/>
      <c r="AI479" s="144"/>
      <c r="AJ479" s="144"/>
    </row>
    <row r="480" spans="1:36" ht="15" x14ac:dyDescent="0.25">
      <c r="A480" s="188"/>
      <c r="B480" s="144"/>
      <c r="C480" s="144"/>
      <c r="D480" s="144"/>
      <c r="E480" s="144"/>
      <c r="F480" s="144"/>
      <c r="G480" s="144"/>
      <c r="H480" s="144"/>
      <c r="I480" s="144"/>
      <c r="J480" s="144"/>
      <c r="K480" s="144"/>
      <c r="L480" s="144"/>
      <c r="M480" s="144"/>
      <c r="N480" s="144"/>
      <c r="O480" s="144"/>
      <c r="P480" s="144"/>
      <c r="Q480" s="144"/>
      <c r="R480" s="144"/>
      <c r="S480" s="144"/>
      <c r="T480" s="144"/>
      <c r="U480" s="144"/>
      <c r="V480" s="144"/>
      <c r="W480" s="144"/>
      <c r="X480" s="144"/>
      <c r="Y480" s="144"/>
      <c r="Z480" s="144"/>
      <c r="AA480" s="144"/>
      <c r="AB480" s="144"/>
      <c r="AC480" s="144"/>
      <c r="AD480" s="144"/>
      <c r="AE480" s="144"/>
      <c r="AF480" s="144"/>
      <c r="AG480" s="144"/>
      <c r="AH480" s="144"/>
      <c r="AI480" s="144"/>
      <c r="AJ480" s="144"/>
    </row>
    <row r="481" spans="1:36" ht="15" x14ac:dyDescent="0.25">
      <c r="A481" s="188"/>
      <c r="B481" s="144"/>
      <c r="C481" s="144"/>
      <c r="D481" s="144"/>
      <c r="E481" s="144"/>
      <c r="F481" s="144"/>
      <c r="G481" s="144"/>
      <c r="H481" s="144"/>
      <c r="I481" s="144"/>
      <c r="J481" s="144"/>
      <c r="K481" s="144"/>
      <c r="L481" s="144"/>
      <c r="M481" s="144"/>
      <c r="N481" s="144"/>
      <c r="O481" s="144"/>
      <c r="P481" s="144"/>
      <c r="Q481" s="144"/>
      <c r="R481" s="144"/>
      <c r="S481" s="144"/>
      <c r="T481" s="144"/>
      <c r="U481" s="144"/>
      <c r="V481" s="144"/>
      <c r="W481" s="144"/>
      <c r="X481" s="144"/>
      <c r="Y481" s="144"/>
      <c r="Z481" s="144"/>
      <c r="AA481" s="144"/>
      <c r="AB481" s="144"/>
      <c r="AC481" s="144"/>
      <c r="AD481" s="144"/>
      <c r="AE481" s="144"/>
      <c r="AF481" s="144"/>
      <c r="AG481" s="144"/>
      <c r="AH481" s="144"/>
      <c r="AI481" s="144"/>
      <c r="AJ481" s="144"/>
    </row>
    <row r="482" spans="1:36" ht="15" x14ac:dyDescent="0.25">
      <c r="A482" s="188"/>
      <c r="B482" s="144"/>
      <c r="C482" s="144"/>
      <c r="D482" s="144"/>
      <c r="E482" s="144"/>
      <c r="F482" s="144"/>
      <c r="G482" s="144"/>
      <c r="H482" s="144"/>
      <c r="I482" s="144"/>
      <c r="J482" s="144"/>
      <c r="K482" s="144"/>
      <c r="L482" s="144"/>
      <c r="M482" s="144"/>
      <c r="N482" s="144"/>
      <c r="O482" s="144"/>
      <c r="P482" s="144"/>
      <c r="Q482" s="144"/>
      <c r="R482" s="144"/>
      <c r="S482" s="144"/>
      <c r="T482" s="144"/>
      <c r="U482" s="144"/>
      <c r="V482" s="144"/>
      <c r="W482" s="144"/>
      <c r="X482" s="144"/>
      <c r="Y482" s="144"/>
      <c r="Z482" s="144"/>
      <c r="AA482" s="144"/>
      <c r="AB482" s="144"/>
      <c r="AC482" s="144"/>
      <c r="AD482" s="144"/>
      <c r="AE482" s="144"/>
      <c r="AF482" s="144"/>
      <c r="AG482" s="144"/>
      <c r="AH482" s="144"/>
      <c r="AI482" s="144"/>
      <c r="AJ482" s="144"/>
    </row>
    <row r="483" spans="1:36" ht="15" x14ac:dyDescent="0.25">
      <c r="A483" s="188"/>
      <c r="B483" s="144"/>
      <c r="C483" s="144"/>
      <c r="D483" s="144"/>
      <c r="E483" s="144"/>
      <c r="F483" s="144"/>
      <c r="G483" s="144"/>
      <c r="H483" s="144"/>
      <c r="I483" s="144"/>
      <c r="J483" s="144"/>
      <c r="K483" s="144"/>
      <c r="L483" s="144"/>
      <c r="M483" s="144"/>
      <c r="N483" s="144"/>
      <c r="O483" s="144"/>
      <c r="P483" s="144"/>
      <c r="Q483" s="144"/>
      <c r="R483" s="144"/>
      <c r="S483" s="144"/>
      <c r="T483" s="144"/>
      <c r="U483" s="144"/>
      <c r="V483" s="144"/>
      <c r="W483" s="144"/>
      <c r="X483" s="144"/>
      <c r="Y483" s="144"/>
      <c r="Z483" s="144"/>
      <c r="AA483" s="144"/>
      <c r="AB483" s="144"/>
      <c r="AC483" s="144"/>
      <c r="AD483" s="144"/>
      <c r="AE483" s="144"/>
      <c r="AF483" s="144"/>
      <c r="AG483" s="144"/>
      <c r="AH483" s="144"/>
      <c r="AI483" s="144"/>
      <c r="AJ483" s="144"/>
    </row>
    <row r="484" spans="1:36" ht="15" x14ac:dyDescent="0.25">
      <c r="A484" s="188"/>
      <c r="B484" s="144"/>
      <c r="C484" s="144"/>
      <c r="D484" s="144"/>
      <c r="E484" s="144"/>
      <c r="F484" s="144"/>
      <c r="G484" s="144"/>
      <c r="H484" s="144"/>
      <c r="I484" s="144"/>
      <c r="J484" s="144"/>
      <c r="K484" s="144"/>
      <c r="L484" s="144"/>
      <c r="M484" s="144"/>
      <c r="N484" s="144"/>
      <c r="O484" s="144"/>
      <c r="P484" s="144"/>
      <c r="Q484" s="144"/>
      <c r="R484" s="144"/>
      <c r="S484" s="144"/>
      <c r="T484" s="144"/>
      <c r="U484" s="144"/>
      <c r="V484" s="144"/>
      <c r="W484" s="144"/>
      <c r="X484" s="144"/>
      <c r="Y484" s="144"/>
      <c r="Z484" s="144"/>
      <c r="AA484" s="144"/>
      <c r="AB484" s="144"/>
      <c r="AC484" s="144"/>
      <c r="AD484" s="144"/>
      <c r="AE484" s="144"/>
      <c r="AF484" s="144"/>
      <c r="AG484" s="144"/>
      <c r="AH484" s="144"/>
      <c r="AI484" s="144"/>
      <c r="AJ484" s="144"/>
    </row>
    <row r="485" spans="1:36" ht="15" x14ac:dyDescent="0.25">
      <c r="A485" s="188"/>
      <c r="B485" s="144"/>
      <c r="C485" s="144"/>
      <c r="D485" s="144"/>
      <c r="E485" s="144"/>
      <c r="F485" s="144"/>
      <c r="G485" s="144"/>
      <c r="H485" s="144"/>
      <c r="I485" s="144"/>
      <c r="J485" s="144"/>
      <c r="K485" s="144"/>
      <c r="L485" s="144"/>
      <c r="M485" s="144"/>
      <c r="N485" s="144"/>
      <c r="O485" s="144"/>
      <c r="P485" s="144"/>
      <c r="Q485" s="144"/>
      <c r="R485" s="144"/>
      <c r="S485" s="144"/>
      <c r="T485" s="144"/>
      <c r="U485" s="144"/>
      <c r="V485" s="144"/>
      <c r="W485" s="144"/>
      <c r="X485" s="144"/>
      <c r="Y485" s="144"/>
      <c r="Z485" s="144"/>
      <c r="AA485" s="144"/>
      <c r="AB485" s="144"/>
      <c r="AC485" s="144"/>
      <c r="AD485" s="144"/>
      <c r="AE485" s="144"/>
      <c r="AF485" s="144"/>
      <c r="AG485" s="144"/>
      <c r="AH485" s="144"/>
      <c r="AI485" s="144"/>
      <c r="AJ485" s="144"/>
    </row>
    <row r="486" spans="1:36" ht="15" x14ac:dyDescent="0.25">
      <c r="A486" s="188"/>
      <c r="B486" s="144"/>
      <c r="C486" s="144"/>
      <c r="D486" s="144"/>
      <c r="E486" s="144"/>
      <c r="F486" s="144"/>
      <c r="G486" s="144"/>
      <c r="H486" s="144"/>
      <c r="I486" s="144"/>
      <c r="J486" s="144"/>
      <c r="K486" s="144"/>
      <c r="L486" s="144"/>
      <c r="M486" s="144"/>
      <c r="N486" s="144"/>
      <c r="O486" s="144"/>
      <c r="P486" s="144"/>
      <c r="Q486" s="144"/>
      <c r="R486" s="144"/>
      <c r="S486" s="144"/>
      <c r="T486" s="144"/>
      <c r="U486" s="144"/>
      <c r="V486" s="144"/>
      <c r="W486" s="144"/>
      <c r="X486" s="144"/>
      <c r="Y486" s="144"/>
      <c r="Z486" s="144"/>
      <c r="AA486" s="144"/>
      <c r="AB486" s="144"/>
      <c r="AC486" s="144"/>
      <c r="AD486" s="144"/>
      <c r="AE486" s="144"/>
      <c r="AF486" s="144"/>
      <c r="AG486" s="144"/>
      <c r="AH486" s="144"/>
      <c r="AI486" s="144"/>
      <c r="AJ486" s="144"/>
    </row>
    <row r="487" spans="1:36" ht="15" x14ac:dyDescent="0.25">
      <c r="A487" s="188"/>
      <c r="B487" s="144"/>
      <c r="C487" s="144"/>
      <c r="D487" s="144"/>
      <c r="E487" s="144"/>
      <c r="F487" s="144"/>
      <c r="G487" s="144"/>
      <c r="H487" s="144"/>
      <c r="I487" s="144"/>
      <c r="J487" s="144"/>
      <c r="K487" s="144"/>
      <c r="L487" s="144"/>
      <c r="M487" s="144"/>
      <c r="N487" s="144"/>
      <c r="O487" s="144"/>
      <c r="P487" s="144"/>
      <c r="Q487" s="144"/>
      <c r="R487" s="144"/>
      <c r="S487" s="144"/>
      <c r="T487" s="144"/>
      <c r="U487" s="144"/>
      <c r="V487" s="144"/>
      <c r="W487" s="144"/>
      <c r="X487" s="144"/>
      <c r="Y487" s="144"/>
      <c r="Z487" s="144"/>
      <c r="AA487" s="144"/>
      <c r="AB487" s="144"/>
      <c r="AC487" s="144"/>
      <c r="AD487" s="144"/>
      <c r="AE487" s="144"/>
      <c r="AF487" s="144"/>
      <c r="AG487" s="144"/>
      <c r="AH487" s="144"/>
      <c r="AI487" s="144"/>
      <c r="AJ487" s="144"/>
    </row>
    <row r="488" spans="1:36" ht="15" x14ac:dyDescent="0.25">
      <c r="A488" s="188"/>
      <c r="B488" s="144"/>
      <c r="C488" s="144"/>
      <c r="D488" s="144"/>
      <c r="E488" s="144"/>
      <c r="F488" s="144"/>
      <c r="G488" s="144"/>
      <c r="H488" s="144"/>
      <c r="I488" s="144"/>
      <c r="J488" s="144"/>
      <c r="K488" s="144"/>
      <c r="L488" s="144"/>
      <c r="M488" s="144"/>
      <c r="N488" s="144"/>
      <c r="O488" s="144"/>
      <c r="P488" s="144"/>
      <c r="Q488" s="144"/>
      <c r="R488" s="144"/>
      <c r="S488" s="144"/>
      <c r="T488" s="144"/>
      <c r="U488" s="144"/>
      <c r="V488" s="144"/>
      <c r="W488" s="144"/>
      <c r="X488" s="144"/>
      <c r="Y488" s="144"/>
      <c r="Z488" s="144"/>
      <c r="AA488" s="144"/>
      <c r="AB488" s="144"/>
      <c r="AC488" s="144"/>
      <c r="AD488" s="144"/>
      <c r="AE488" s="144"/>
      <c r="AF488" s="144"/>
      <c r="AG488" s="144"/>
      <c r="AH488" s="144"/>
      <c r="AI488" s="144"/>
      <c r="AJ488" s="144"/>
    </row>
    <row r="489" spans="1:36" ht="15" x14ac:dyDescent="0.25">
      <c r="A489" s="188"/>
      <c r="B489" s="144"/>
      <c r="C489" s="144"/>
      <c r="D489" s="144"/>
      <c r="E489" s="144"/>
      <c r="F489" s="144"/>
      <c r="G489" s="144"/>
      <c r="H489" s="144"/>
      <c r="I489" s="144"/>
      <c r="J489" s="144"/>
      <c r="K489" s="144"/>
      <c r="L489" s="144"/>
      <c r="M489" s="144"/>
      <c r="N489" s="144"/>
      <c r="O489" s="144"/>
      <c r="P489" s="144"/>
      <c r="Q489" s="144"/>
      <c r="R489" s="144"/>
      <c r="S489" s="144"/>
      <c r="T489" s="144"/>
      <c r="U489" s="144"/>
      <c r="V489" s="144"/>
      <c r="W489" s="144"/>
      <c r="X489" s="144"/>
      <c r="Y489" s="144"/>
      <c r="Z489" s="144"/>
      <c r="AA489" s="144"/>
      <c r="AB489" s="144"/>
      <c r="AC489" s="144"/>
      <c r="AD489" s="144"/>
      <c r="AE489" s="144"/>
      <c r="AF489" s="144"/>
      <c r="AG489" s="144"/>
      <c r="AH489" s="144"/>
      <c r="AI489" s="144"/>
      <c r="AJ489" s="144"/>
    </row>
    <row r="490" spans="1:36" ht="15" x14ac:dyDescent="0.25">
      <c r="A490" s="188"/>
      <c r="B490" s="144"/>
      <c r="C490" s="144"/>
      <c r="D490" s="144"/>
      <c r="E490" s="144"/>
      <c r="F490" s="144"/>
      <c r="G490" s="144"/>
      <c r="H490" s="144"/>
      <c r="I490" s="144"/>
      <c r="J490" s="144"/>
      <c r="K490" s="144"/>
      <c r="L490" s="144"/>
      <c r="M490" s="144"/>
      <c r="N490" s="144"/>
      <c r="O490" s="144"/>
      <c r="P490" s="144"/>
      <c r="Q490" s="144"/>
      <c r="R490" s="144"/>
      <c r="S490" s="144"/>
      <c r="T490" s="144"/>
      <c r="U490" s="144"/>
      <c r="V490" s="144"/>
      <c r="W490" s="144"/>
      <c r="X490" s="144"/>
      <c r="Y490" s="144"/>
      <c r="Z490" s="144"/>
      <c r="AA490" s="144"/>
      <c r="AB490" s="144"/>
      <c r="AC490" s="144"/>
      <c r="AD490" s="144"/>
      <c r="AE490" s="144"/>
      <c r="AF490" s="144"/>
      <c r="AG490" s="144"/>
      <c r="AH490" s="144"/>
      <c r="AI490" s="144"/>
      <c r="AJ490" s="144"/>
    </row>
    <row r="491" spans="1:36" ht="15" x14ac:dyDescent="0.25">
      <c r="A491" s="188"/>
      <c r="B491" s="144"/>
      <c r="C491" s="144"/>
      <c r="D491" s="144"/>
      <c r="E491" s="144"/>
      <c r="F491" s="144"/>
      <c r="G491" s="144"/>
      <c r="H491" s="144"/>
      <c r="I491" s="144"/>
      <c r="J491" s="144"/>
      <c r="K491" s="144"/>
      <c r="L491" s="144"/>
      <c r="M491" s="144"/>
      <c r="N491" s="144"/>
      <c r="O491" s="144"/>
      <c r="P491" s="144"/>
      <c r="Q491" s="144"/>
      <c r="R491" s="144"/>
      <c r="S491" s="144"/>
      <c r="T491" s="144"/>
      <c r="U491" s="144"/>
      <c r="V491" s="144"/>
      <c r="W491" s="144"/>
      <c r="X491" s="144"/>
      <c r="Y491" s="144"/>
      <c r="Z491" s="144"/>
      <c r="AA491" s="144"/>
      <c r="AB491" s="144"/>
      <c r="AC491" s="144"/>
      <c r="AD491" s="144"/>
      <c r="AE491" s="144"/>
      <c r="AF491" s="144"/>
      <c r="AG491" s="144"/>
      <c r="AH491" s="144"/>
      <c r="AI491" s="144"/>
      <c r="AJ491" s="144"/>
    </row>
    <row r="492" spans="1:36" ht="15" x14ac:dyDescent="0.25">
      <c r="A492" s="188"/>
      <c r="B492" s="144"/>
      <c r="C492" s="144"/>
      <c r="D492" s="144"/>
      <c r="E492" s="144"/>
      <c r="F492" s="144"/>
      <c r="G492" s="144"/>
      <c r="H492" s="144"/>
      <c r="I492" s="144"/>
      <c r="J492" s="144"/>
      <c r="K492" s="144"/>
      <c r="L492" s="144"/>
      <c r="M492" s="144"/>
      <c r="N492" s="144"/>
      <c r="O492" s="144"/>
      <c r="P492" s="144"/>
      <c r="Q492" s="144"/>
      <c r="R492" s="144"/>
      <c r="S492" s="144"/>
      <c r="T492" s="144"/>
      <c r="U492" s="144"/>
      <c r="V492" s="144"/>
      <c r="W492" s="144"/>
      <c r="X492" s="144"/>
      <c r="Y492" s="144"/>
      <c r="Z492" s="144"/>
      <c r="AA492" s="144"/>
      <c r="AB492" s="144"/>
      <c r="AC492" s="144"/>
      <c r="AD492" s="144"/>
      <c r="AE492" s="144"/>
      <c r="AF492" s="144"/>
      <c r="AG492" s="144"/>
      <c r="AH492" s="144"/>
      <c r="AI492" s="144"/>
      <c r="AJ492" s="144"/>
    </row>
    <row r="493" spans="1:36" ht="15" x14ac:dyDescent="0.25">
      <c r="A493" s="188"/>
      <c r="B493" s="144"/>
      <c r="C493" s="144"/>
      <c r="D493" s="144"/>
      <c r="E493" s="144"/>
      <c r="F493" s="144"/>
      <c r="G493" s="144"/>
      <c r="H493" s="144"/>
      <c r="I493" s="144"/>
      <c r="J493" s="144"/>
      <c r="K493" s="144"/>
      <c r="L493" s="144"/>
      <c r="M493" s="144"/>
      <c r="N493" s="144"/>
      <c r="O493" s="144"/>
      <c r="P493" s="144"/>
      <c r="Q493" s="144"/>
      <c r="R493" s="144"/>
      <c r="S493" s="144"/>
      <c r="T493" s="144"/>
      <c r="U493" s="144"/>
      <c r="V493" s="144"/>
      <c r="W493" s="144"/>
      <c r="X493" s="144"/>
      <c r="Y493" s="144"/>
      <c r="Z493" s="144"/>
      <c r="AA493" s="144"/>
      <c r="AB493" s="144"/>
      <c r="AC493" s="144"/>
      <c r="AD493" s="144"/>
      <c r="AE493" s="144"/>
      <c r="AF493" s="144"/>
      <c r="AG493" s="144"/>
      <c r="AH493" s="144"/>
      <c r="AI493" s="144"/>
      <c r="AJ493" s="144"/>
    </row>
    <row r="494" spans="1:36" ht="15" x14ac:dyDescent="0.25">
      <c r="A494" s="188"/>
      <c r="B494" s="144"/>
      <c r="C494" s="144"/>
      <c r="D494" s="144"/>
      <c r="E494" s="144"/>
      <c r="F494" s="144"/>
      <c r="G494" s="144"/>
      <c r="H494" s="144"/>
      <c r="I494" s="144"/>
      <c r="J494" s="144"/>
      <c r="K494" s="144"/>
      <c r="L494" s="144"/>
      <c r="M494" s="144"/>
      <c r="N494" s="144"/>
      <c r="O494" s="144"/>
      <c r="P494" s="144"/>
      <c r="Q494" s="144"/>
      <c r="R494" s="144"/>
      <c r="S494" s="144"/>
      <c r="T494" s="144"/>
      <c r="U494" s="144"/>
      <c r="V494" s="144"/>
      <c r="W494" s="144"/>
      <c r="X494" s="144"/>
      <c r="Y494" s="144"/>
      <c r="Z494" s="144"/>
      <c r="AA494" s="144"/>
      <c r="AB494" s="144"/>
      <c r="AC494" s="144"/>
      <c r="AD494" s="144"/>
      <c r="AE494" s="144"/>
      <c r="AF494" s="144"/>
      <c r="AG494" s="144"/>
      <c r="AH494" s="144"/>
      <c r="AI494" s="144"/>
      <c r="AJ494" s="144"/>
    </row>
    <row r="495" spans="1:36" ht="15" x14ac:dyDescent="0.25">
      <c r="A495" s="188"/>
      <c r="B495" s="144"/>
      <c r="C495" s="144"/>
      <c r="D495" s="144"/>
      <c r="E495" s="144"/>
      <c r="F495" s="144"/>
      <c r="G495" s="144"/>
      <c r="H495" s="144"/>
      <c r="I495" s="144"/>
      <c r="J495" s="144"/>
      <c r="K495" s="144"/>
      <c r="L495" s="144"/>
      <c r="M495" s="144"/>
      <c r="N495" s="144"/>
      <c r="O495" s="144"/>
      <c r="P495" s="144"/>
      <c r="Q495" s="144"/>
      <c r="R495" s="144"/>
      <c r="S495" s="144"/>
      <c r="T495" s="144"/>
      <c r="U495" s="144"/>
      <c r="V495" s="144"/>
      <c r="W495" s="144"/>
      <c r="X495" s="144"/>
      <c r="Y495" s="144"/>
      <c r="Z495" s="144"/>
      <c r="AA495" s="144"/>
      <c r="AB495" s="144"/>
      <c r="AC495" s="144"/>
      <c r="AD495" s="144"/>
      <c r="AE495" s="144"/>
      <c r="AF495" s="144"/>
      <c r="AG495" s="144"/>
      <c r="AH495" s="144"/>
      <c r="AI495" s="144"/>
      <c r="AJ495" s="144"/>
    </row>
    <row r="496" spans="1:36" ht="15" x14ac:dyDescent="0.25">
      <c r="A496" s="188"/>
      <c r="B496" s="144"/>
      <c r="C496" s="144"/>
      <c r="D496" s="144"/>
      <c r="E496" s="144"/>
      <c r="F496" s="144"/>
      <c r="G496" s="144"/>
      <c r="H496" s="144"/>
      <c r="I496" s="144"/>
      <c r="J496" s="144"/>
      <c r="K496" s="144"/>
      <c r="L496" s="144"/>
      <c r="M496" s="144"/>
      <c r="N496" s="144"/>
      <c r="O496" s="144"/>
      <c r="P496" s="144"/>
      <c r="Q496" s="144"/>
      <c r="R496" s="144"/>
      <c r="S496" s="144"/>
      <c r="T496" s="144"/>
      <c r="U496" s="144"/>
      <c r="V496" s="144"/>
      <c r="W496" s="144"/>
      <c r="X496" s="144"/>
      <c r="Y496" s="144"/>
      <c r="Z496" s="144"/>
      <c r="AA496" s="144"/>
      <c r="AB496" s="144"/>
      <c r="AC496" s="144"/>
      <c r="AD496" s="144"/>
      <c r="AE496" s="144"/>
      <c r="AF496" s="144"/>
      <c r="AG496" s="144"/>
      <c r="AH496" s="144"/>
      <c r="AI496" s="144"/>
      <c r="AJ496" s="144"/>
    </row>
    <row r="497" spans="1:36" ht="15" x14ac:dyDescent="0.25">
      <c r="A497" s="188"/>
      <c r="B497" s="144"/>
      <c r="C497" s="144"/>
      <c r="D497" s="144"/>
      <c r="E497" s="144"/>
      <c r="F497" s="144"/>
      <c r="G497" s="144"/>
      <c r="H497" s="144"/>
      <c r="I497" s="144"/>
      <c r="J497" s="144"/>
      <c r="K497" s="144"/>
      <c r="L497" s="144"/>
      <c r="M497" s="144"/>
      <c r="N497" s="144"/>
      <c r="O497" s="144"/>
      <c r="P497" s="144"/>
      <c r="Q497" s="144"/>
      <c r="R497" s="144"/>
      <c r="S497" s="144"/>
      <c r="T497" s="144"/>
      <c r="U497" s="144"/>
      <c r="V497" s="144"/>
      <c r="W497" s="144"/>
      <c r="X497" s="144"/>
      <c r="Y497" s="144"/>
      <c r="Z497" s="144"/>
      <c r="AA497" s="144"/>
      <c r="AB497" s="144"/>
      <c r="AC497" s="144"/>
      <c r="AD497" s="144"/>
      <c r="AE497" s="144"/>
      <c r="AF497" s="144"/>
      <c r="AG497" s="144"/>
      <c r="AH497" s="144"/>
      <c r="AI497" s="144"/>
      <c r="AJ497" s="144"/>
    </row>
    <row r="498" spans="1:36" ht="15" x14ac:dyDescent="0.25">
      <c r="A498" s="188"/>
      <c r="B498" s="144"/>
      <c r="C498" s="144"/>
      <c r="D498" s="144"/>
      <c r="E498" s="144"/>
      <c r="F498" s="144"/>
      <c r="G498" s="144"/>
      <c r="H498" s="144"/>
      <c r="I498" s="144"/>
      <c r="J498" s="144"/>
      <c r="K498" s="144"/>
      <c r="L498" s="144"/>
      <c r="M498" s="144"/>
      <c r="N498" s="144"/>
      <c r="O498" s="144"/>
      <c r="P498" s="144"/>
      <c r="Q498" s="144"/>
      <c r="R498" s="144"/>
      <c r="S498" s="144"/>
      <c r="T498" s="144"/>
      <c r="U498" s="144"/>
      <c r="V498" s="144"/>
      <c r="W498" s="144"/>
      <c r="X498" s="144"/>
      <c r="Y498" s="144"/>
      <c r="Z498" s="144"/>
      <c r="AA498" s="144"/>
      <c r="AB498" s="144"/>
      <c r="AC498" s="144"/>
      <c r="AD498" s="144"/>
      <c r="AE498" s="144"/>
      <c r="AF498" s="144"/>
      <c r="AG498" s="144"/>
      <c r="AH498" s="144"/>
      <c r="AI498" s="144"/>
      <c r="AJ498" s="144"/>
    </row>
    <row r="499" spans="1:36" ht="15" x14ac:dyDescent="0.25">
      <c r="A499" s="188"/>
      <c r="B499" s="144"/>
      <c r="C499" s="144"/>
      <c r="D499" s="144"/>
      <c r="E499" s="144"/>
      <c r="F499" s="144"/>
      <c r="G499" s="144"/>
      <c r="H499" s="144"/>
      <c r="I499" s="144"/>
      <c r="J499" s="144"/>
      <c r="K499" s="144"/>
      <c r="L499" s="144"/>
      <c r="M499" s="144"/>
      <c r="N499" s="144"/>
      <c r="O499" s="144"/>
      <c r="P499" s="144"/>
      <c r="Q499" s="144"/>
      <c r="R499" s="144"/>
      <c r="S499" s="144"/>
      <c r="T499" s="144"/>
      <c r="U499" s="144"/>
      <c r="V499" s="144"/>
      <c r="W499" s="144"/>
      <c r="X499" s="144"/>
      <c r="Y499" s="144"/>
      <c r="Z499" s="144"/>
      <c r="AA499" s="144"/>
      <c r="AB499" s="144"/>
      <c r="AC499" s="144"/>
      <c r="AD499" s="144"/>
      <c r="AE499" s="144"/>
      <c r="AF499" s="144"/>
      <c r="AG499" s="144"/>
      <c r="AH499" s="144"/>
      <c r="AI499" s="144"/>
      <c r="AJ499" s="144"/>
    </row>
    <row r="500" spans="1:36" ht="15" x14ac:dyDescent="0.25">
      <c r="A500" s="188"/>
      <c r="B500" s="144"/>
      <c r="C500" s="144"/>
      <c r="D500" s="144"/>
      <c r="E500" s="144"/>
      <c r="F500" s="144"/>
      <c r="G500" s="144"/>
      <c r="H500" s="144"/>
      <c r="I500" s="144"/>
      <c r="J500" s="144"/>
      <c r="K500" s="144"/>
      <c r="L500" s="144"/>
      <c r="M500" s="144"/>
      <c r="N500" s="144"/>
      <c r="O500" s="144"/>
      <c r="P500" s="144"/>
      <c r="Q500" s="144"/>
      <c r="R500" s="144"/>
      <c r="S500" s="144"/>
      <c r="T500" s="144"/>
      <c r="U500" s="144"/>
      <c r="V500" s="144"/>
      <c r="W500" s="144"/>
      <c r="X500" s="144"/>
      <c r="Y500" s="144"/>
      <c r="Z500" s="144"/>
      <c r="AA500" s="144"/>
      <c r="AB500" s="144"/>
      <c r="AC500" s="144"/>
      <c r="AD500" s="144"/>
      <c r="AE500" s="144"/>
      <c r="AF500" s="144"/>
      <c r="AG500" s="144"/>
      <c r="AH500" s="144"/>
      <c r="AI500" s="144"/>
      <c r="AJ500" s="144"/>
    </row>
    <row r="501" spans="1:36" ht="15" x14ac:dyDescent="0.25">
      <c r="A501" s="188"/>
      <c r="B501" s="144"/>
      <c r="C501" s="144"/>
      <c r="D501" s="144"/>
      <c r="E501" s="144"/>
      <c r="F501" s="144"/>
      <c r="G501" s="144"/>
      <c r="H501" s="144"/>
      <c r="I501" s="144"/>
      <c r="J501" s="144"/>
      <c r="K501" s="144"/>
      <c r="L501" s="144"/>
      <c r="M501" s="144"/>
      <c r="N501" s="144"/>
      <c r="O501" s="144"/>
      <c r="P501" s="144"/>
      <c r="Q501" s="144"/>
      <c r="R501" s="144"/>
      <c r="S501" s="144"/>
      <c r="T501" s="144"/>
      <c r="U501" s="144"/>
      <c r="V501" s="144"/>
      <c r="W501" s="144"/>
      <c r="X501" s="144"/>
      <c r="Y501" s="144"/>
      <c r="Z501" s="144"/>
      <c r="AA501" s="144"/>
      <c r="AB501" s="144"/>
      <c r="AC501" s="144"/>
      <c r="AD501" s="144"/>
      <c r="AE501" s="144"/>
      <c r="AF501" s="144"/>
      <c r="AG501" s="144"/>
      <c r="AH501" s="144"/>
      <c r="AI501" s="144"/>
      <c r="AJ501" s="144"/>
    </row>
    <row r="502" spans="1:36" ht="15" x14ac:dyDescent="0.25">
      <c r="A502" s="188"/>
      <c r="B502" s="144"/>
      <c r="C502" s="144"/>
      <c r="D502" s="144"/>
      <c r="E502" s="144"/>
      <c r="F502" s="144"/>
      <c r="G502" s="144"/>
      <c r="H502" s="144"/>
      <c r="I502" s="144"/>
      <c r="J502" s="144"/>
      <c r="K502" s="144"/>
      <c r="L502" s="144"/>
      <c r="M502" s="144"/>
      <c r="N502" s="144"/>
      <c r="O502" s="144"/>
      <c r="P502" s="144"/>
      <c r="Q502" s="144"/>
      <c r="R502" s="144"/>
      <c r="S502" s="144"/>
      <c r="T502" s="144"/>
      <c r="U502" s="144"/>
      <c r="V502" s="144"/>
      <c r="W502" s="144"/>
      <c r="X502" s="144"/>
      <c r="Y502" s="144"/>
      <c r="Z502" s="144"/>
      <c r="AA502" s="144"/>
      <c r="AB502" s="144"/>
      <c r="AC502" s="144"/>
      <c r="AD502" s="144"/>
      <c r="AE502" s="144"/>
      <c r="AF502" s="144"/>
      <c r="AG502" s="144"/>
      <c r="AH502" s="144"/>
      <c r="AI502" s="144"/>
      <c r="AJ502" s="144"/>
    </row>
    <row r="503" spans="1:36" ht="15" x14ac:dyDescent="0.25">
      <c r="A503" s="188"/>
      <c r="B503" s="144"/>
      <c r="C503" s="144"/>
      <c r="D503" s="144"/>
      <c r="E503" s="144"/>
      <c r="F503" s="144"/>
      <c r="G503" s="144"/>
      <c r="H503" s="144"/>
      <c r="I503" s="144"/>
      <c r="J503" s="144"/>
      <c r="K503" s="144"/>
      <c r="L503" s="144"/>
      <c r="M503" s="144"/>
      <c r="N503" s="144"/>
      <c r="O503" s="144"/>
      <c r="P503" s="144"/>
      <c r="Q503" s="144"/>
      <c r="R503" s="144"/>
      <c r="S503" s="144"/>
      <c r="T503" s="144"/>
      <c r="U503" s="144"/>
      <c r="V503" s="144"/>
      <c r="W503" s="144"/>
      <c r="X503" s="144"/>
      <c r="Y503" s="144"/>
      <c r="Z503" s="144"/>
      <c r="AA503" s="144"/>
      <c r="AB503" s="144"/>
      <c r="AC503" s="144"/>
      <c r="AD503" s="144"/>
      <c r="AE503" s="144"/>
      <c r="AF503" s="144"/>
      <c r="AG503" s="144"/>
      <c r="AH503" s="144"/>
      <c r="AI503" s="144"/>
      <c r="AJ503" s="144"/>
    </row>
    <row r="504" spans="1:36" ht="15" x14ac:dyDescent="0.25">
      <c r="A504" s="188"/>
      <c r="B504" s="144"/>
      <c r="C504" s="144"/>
      <c r="D504" s="144"/>
      <c r="E504" s="144"/>
      <c r="F504" s="144"/>
      <c r="G504" s="144"/>
      <c r="H504" s="144"/>
      <c r="I504" s="144"/>
      <c r="J504" s="144"/>
      <c r="K504" s="144"/>
      <c r="L504" s="144"/>
      <c r="M504" s="144"/>
      <c r="N504" s="144"/>
      <c r="O504" s="144"/>
      <c r="P504" s="144"/>
      <c r="Q504" s="144"/>
      <c r="R504" s="144"/>
      <c r="S504" s="144"/>
      <c r="T504" s="144"/>
      <c r="U504" s="144"/>
      <c r="V504" s="144"/>
      <c r="W504" s="144"/>
      <c r="X504" s="144"/>
      <c r="Y504" s="144"/>
      <c r="Z504" s="144"/>
      <c r="AA504" s="144"/>
      <c r="AB504" s="144"/>
      <c r="AC504" s="144"/>
      <c r="AD504" s="144"/>
      <c r="AE504" s="144"/>
      <c r="AF504" s="144"/>
      <c r="AG504" s="144"/>
      <c r="AH504" s="144"/>
      <c r="AI504" s="144"/>
      <c r="AJ504" s="144"/>
    </row>
    <row r="505" spans="1:36" ht="15" x14ac:dyDescent="0.25">
      <c r="A505" s="188"/>
      <c r="B505" s="144"/>
      <c r="C505" s="144"/>
      <c r="D505" s="144"/>
      <c r="E505" s="144"/>
      <c r="F505" s="144"/>
      <c r="G505" s="144"/>
      <c r="H505" s="144"/>
      <c r="I505" s="144"/>
      <c r="J505" s="144"/>
      <c r="K505" s="144"/>
      <c r="L505" s="144"/>
      <c r="M505" s="144"/>
      <c r="N505" s="144"/>
      <c r="O505" s="144"/>
      <c r="P505" s="144"/>
      <c r="Q505" s="144"/>
      <c r="R505" s="144"/>
      <c r="S505" s="144"/>
      <c r="T505" s="144"/>
      <c r="U505" s="144"/>
      <c r="V505" s="144"/>
      <c r="W505" s="144"/>
      <c r="X505" s="144"/>
      <c r="Y505" s="144"/>
      <c r="Z505" s="144"/>
      <c r="AA505" s="144"/>
      <c r="AB505" s="144"/>
      <c r="AC505" s="144"/>
      <c r="AD505" s="144"/>
      <c r="AE505" s="144"/>
      <c r="AF505" s="144"/>
      <c r="AG505" s="144"/>
      <c r="AH505" s="144"/>
      <c r="AI505" s="144"/>
      <c r="AJ505" s="144"/>
    </row>
    <row r="506" spans="1:36" ht="15" x14ac:dyDescent="0.25">
      <c r="A506" s="188"/>
      <c r="B506" s="144"/>
      <c r="C506" s="144"/>
      <c r="D506" s="144"/>
      <c r="E506" s="144"/>
      <c r="F506" s="144"/>
      <c r="G506" s="144"/>
      <c r="H506" s="144"/>
      <c r="I506" s="144"/>
      <c r="J506" s="144"/>
      <c r="K506" s="144"/>
      <c r="L506" s="144"/>
      <c r="M506" s="144"/>
      <c r="N506" s="144"/>
      <c r="O506" s="144"/>
      <c r="P506" s="144"/>
      <c r="Q506" s="144"/>
      <c r="R506" s="144"/>
      <c r="S506" s="144"/>
      <c r="T506" s="144"/>
      <c r="U506" s="144"/>
      <c r="V506" s="144"/>
      <c r="W506" s="144"/>
      <c r="X506" s="144"/>
      <c r="Y506" s="144"/>
      <c r="Z506" s="144"/>
      <c r="AA506" s="144"/>
      <c r="AB506" s="144"/>
      <c r="AC506" s="144"/>
      <c r="AD506" s="144"/>
      <c r="AE506" s="144"/>
      <c r="AF506" s="144"/>
      <c r="AG506" s="144"/>
      <c r="AH506" s="144"/>
      <c r="AI506" s="144"/>
      <c r="AJ506" s="144"/>
    </row>
    <row r="507" spans="1:36" ht="15" x14ac:dyDescent="0.25">
      <c r="A507" s="188"/>
      <c r="B507" s="144"/>
      <c r="C507" s="144"/>
      <c r="D507" s="144"/>
      <c r="E507" s="144"/>
      <c r="F507" s="144"/>
      <c r="G507" s="144"/>
      <c r="H507" s="144"/>
      <c r="I507" s="144"/>
      <c r="J507" s="144"/>
      <c r="K507" s="144"/>
      <c r="L507" s="144"/>
      <c r="M507" s="144"/>
      <c r="N507" s="144"/>
      <c r="O507" s="144"/>
      <c r="P507" s="144"/>
      <c r="Q507" s="144"/>
      <c r="R507" s="144"/>
      <c r="S507" s="144"/>
      <c r="T507" s="144"/>
      <c r="U507" s="144"/>
      <c r="V507" s="144"/>
      <c r="W507" s="144"/>
      <c r="X507" s="144"/>
      <c r="Y507" s="144"/>
      <c r="Z507" s="144"/>
      <c r="AA507" s="144"/>
      <c r="AB507" s="144"/>
      <c r="AC507" s="144"/>
      <c r="AD507" s="144"/>
      <c r="AE507" s="144"/>
      <c r="AF507" s="144"/>
      <c r="AG507" s="144"/>
      <c r="AH507" s="144"/>
      <c r="AI507" s="144"/>
      <c r="AJ507" s="144"/>
    </row>
    <row r="508" spans="1:36" ht="15" x14ac:dyDescent="0.25">
      <c r="A508" s="188"/>
      <c r="B508" s="144"/>
      <c r="C508" s="144"/>
      <c r="D508" s="144"/>
      <c r="E508" s="144"/>
      <c r="F508" s="144"/>
      <c r="G508" s="144"/>
      <c r="H508" s="144"/>
      <c r="I508" s="144"/>
      <c r="J508" s="144"/>
      <c r="K508" s="144"/>
      <c r="L508" s="144"/>
      <c r="M508" s="144"/>
      <c r="N508" s="144"/>
      <c r="O508" s="144"/>
      <c r="P508" s="144"/>
      <c r="Q508" s="144"/>
      <c r="R508" s="144"/>
      <c r="S508" s="144"/>
      <c r="T508" s="144"/>
      <c r="U508" s="144"/>
      <c r="V508" s="144"/>
      <c r="W508" s="144"/>
      <c r="X508" s="144"/>
      <c r="Y508" s="144"/>
      <c r="Z508" s="144"/>
      <c r="AA508" s="144"/>
      <c r="AB508" s="144"/>
      <c r="AC508" s="144"/>
      <c r="AD508" s="144"/>
      <c r="AE508" s="144"/>
      <c r="AF508" s="144"/>
      <c r="AG508" s="144"/>
      <c r="AH508" s="144"/>
      <c r="AI508" s="144"/>
      <c r="AJ508" s="144"/>
    </row>
    <row r="509" spans="1:36" ht="15" x14ac:dyDescent="0.25">
      <c r="A509" s="188"/>
      <c r="B509" s="144"/>
      <c r="C509" s="144"/>
      <c r="D509" s="144"/>
      <c r="E509" s="144"/>
      <c r="F509" s="144"/>
      <c r="G509" s="144"/>
      <c r="H509" s="144"/>
      <c r="I509" s="144"/>
      <c r="J509" s="144"/>
      <c r="K509" s="144"/>
      <c r="L509" s="144"/>
      <c r="M509" s="144"/>
      <c r="N509" s="144"/>
      <c r="O509" s="144"/>
      <c r="P509" s="144"/>
      <c r="Q509" s="144"/>
      <c r="R509" s="144"/>
      <c r="S509" s="144"/>
      <c r="T509" s="144"/>
      <c r="U509" s="144"/>
      <c r="V509" s="144"/>
      <c r="W509" s="144"/>
      <c r="X509" s="144"/>
      <c r="Y509" s="144"/>
      <c r="Z509" s="144"/>
      <c r="AA509" s="144"/>
      <c r="AB509" s="144"/>
      <c r="AC509" s="144"/>
      <c r="AD509" s="144"/>
      <c r="AE509" s="144"/>
      <c r="AF509" s="144"/>
      <c r="AG509" s="144"/>
      <c r="AH509" s="144"/>
      <c r="AI509" s="144"/>
      <c r="AJ509" s="144"/>
    </row>
    <row r="510" spans="1:36" ht="15" x14ac:dyDescent="0.25">
      <c r="A510" s="188"/>
      <c r="B510" s="144"/>
      <c r="C510" s="144"/>
      <c r="D510" s="144"/>
      <c r="E510" s="144"/>
      <c r="F510" s="144"/>
      <c r="G510" s="144"/>
      <c r="H510" s="144"/>
      <c r="I510" s="144"/>
      <c r="J510" s="144"/>
      <c r="K510" s="144"/>
      <c r="L510" s="144"/>
      <c r="M510" s="144"/>
      <c r="N510" s="144"/>
      <c r="O510" s="144"/>
      <c r="P510" s="144"/>
      <c r="Q510" s="144"/>
      <c r="R510" s="144"/>
      <c r="S510" s="144"/>
      <c r="T510" s="144"/>
      <c r="U510" s="144"/>
      <c r="V510" s="144"/>
      <c r="W510" s="144"/>
      <c r="X510" s="144"/>
      <c r="Y510" s="144"/>
      <c r="Z510" s="144"/>
      <c r="AA510" s="144"/>
      <c r="AB510" s="144"/>
      <c r="AC510" s="144"/>
      <c r="AD510" s="144"/>
      <c r="AE510" s="144"/>
      <c r="AF510" s="144"/>
      <c r="AG510" s="144"/>
      <c r="AH510" s="144"/>
      <c r="AI510" s="144"/>
      <c r="AJ510" s="144"/>
    </row>
    <row r="511" spans="1:36" ht="15" x14ac:dyDescent="0.25">
      <c r="A511" s="188"/>
      <c r="B511" s="144"/>
      <c r="C511" s="144"/>
      <c r="D511" s="144"/>
      <c r="E511" s="144"/>
      <c r="F511" s="144"/>
      <c r="G511" s="144"/>
      <c r="H511" s="144"/>
      <c r="I511" s="144"/>
      <c r="J511" s="144"/>
      <c r="K511" s="144"/>
      <c r="L511" s="144"/>
      <c r="M511" s="144"/>
      <c r="N511" s="144"/>
      <c r="O511" s="144"/>
      <c r="P511" s="144"/>
      <c r="Q511" s="144"/>
      <c r="R511" s="144"/>
      <c r="S511" s="144"/>
      <c r="T511" s="144"/>
      <c r="U511" s="144"/>
      <c r="V511" s="144"/>
      <c r="W511" s="144"/>
      <c r="X511" s="144"/>
      <c r="Y511" s="144"/>
      <c r="Z511" s="144"/>
      <c r="AA511" s="144"/>
      <c r="AB511" s="144"/>
      <c r="AC511" s="144"/>
      <c r="AD511" s="144"/>
      <c r="AE511" s="144"/>
      <c r="AF511" s="144"/>
      <c r="AG511" s="144"/>
      <c r="AH511" s="144"/>
      <c r="AI511" s="144"/>
      <c r="AJ511" s="144"/>
    </row>
    <row r="512" spans="1:36" ht="15" x14ac:dyDescent="0.25">
      <c r="A512" s="188"/>
      <c r="B512" s="144"/>
      <c r="C512" s="144"/>
      <c r="D512" s="144"/>
      <c r="E512" s="144"/>
      <c r="F512" s="144"/>
      <c r="G512" s="144"/>
      <c r="H512" s="144"/>
      <c r="I512" s="144"/>
      <c r="J512" s="144"/>
      <c r="K512" s="144"/>
      <c r="L512" s="144"/>
      <c r="M512" s="144"/>
      <c r="N512" s="144"/>
      <c r="O512" s="144"/>
      <c r="P512" s="144"/>
      <c r="Q512" s="144"/>
      <c r="R512" s="144"/>
      <c r="S512" s="144"/>
      <c r="T512" s="144"/>
      <c r="U512" s="144"/>
      <c r="V512" s="144"/>
      <c r="W512" s="144"/>
      <c r="X512" s="144"/>
      <c r="Y512" s="144"/>
      <c r="Z512" s="144"/>
      <c r="AA512" s="144"/>
      <c r="AB512" s="144"/>
      <c r="AC512" s="144"/>
      <c r="AD512" s="144"/>
      <c r="AE512" s="144"/>
      <c r="AF512" s="144"/>
      <c r="AG512" s="144"/>
      <c r="AH512" s="144"/>
      <c r="AI512" s="144"/>
      <c r="AJ512" s="144"/>
    </row>
    <row r="513" spans="1:36" ht="15" x14ac:dyDescent="0.25">
      <c r="A513" s="188"/>
      <c r="B513" s="144"/>
      <c r="C513" s="144"/>
      <c r="D513" s="144"/>
      <c r="E513" s="144"/>
      <c r="F513" s="144"/>
      <c r="G513" s="144"/>
      <c r="H513" s="144"/>
      <c r="I513" s="144"/>
      <c r="J513" s="144"/>
      <c r="K513" s="144"/>
      <c r="L513" s="144"/>
      <c r="M513" s="144"/>
      <c r="N513" s="144"/>
      <c r="O513" s="144"/>
      <c r="P513" s="144"/>
      <c r="Q513" s="144"/>
      <c r="R513" s="144"/>
      <c r="S513" s="144"/>
      <c r="T513" s="144"/>
      <c r="U513" s="144"/>
      <c r="V513" s="144"/>
      <c r="W513" s="144"/>
      <c r="X513" s="144"/>
      <c r="Y513" s="144"/>
      <c r="Z513" s="144"/>
      <c r="AA513" s="144"/>
      <c r="AB513" s="144"/>
      <c r="AC513" s="144"/>
      <c r="AD513" s="144"/>
      <c r="AE513" s="144"/>
      <c r="AF513" s="144"/>
      <c r="AG513" s="144"/>
      <c r="AH513" s="144"/>
      <c r="AI513" s="144"/>
      <c r="AJ513" s="144"/>
    </row>
    <row r="514" spans="1:36" ht="15" x14ac:dyDescent="0.25">
      <c r="A514" s="188"/>
      <c r="B514" s="144"/>
      <c r="C514" s="144"/>
      <c r="D514" s="144"/>
      <c r="E514" s="144"/>
      <c r="F514" s="144"/>
      <c r="G514" s="144"/>
      <c r="H514" s="144"/>
      <c r="I514" s="144"/>
      <c r="J514" s="144"/>
      <c r="K514" s="144"/>
      <c r="L514" s="144"/>
      <c r="M514" s="144"/>
      <c r="N514" s="144"/>
      <c r="O514" s="144"/>
      <c r="P514" s="144"/>
      <c r="Q514" s="144"/>
      <c r="R514" s="144"/>
      <c r="S514" s="144"/>
      <c r="T514" s="144"/>
      <c r="U514" s="144"/>
      <c r="V514" s="144"/>
      <c r="W514" s="144"/>
      <c r="X514" s="144"/>
      <c r="Y514" s="144"/>
      <c r="Z514" s="144"/>
      <c r="AA514" s="144"/>
      <c r="AB514" s="144"/>
      <c r="AC514" s="144"/>
      <c r="AD514" s="144"/>
      <c r="AE514" s="144"/>
      <c r="AF514" s="144"/>
      <c r="AG514" s="144"/>
      <c r="AH514" s="144"/>
      <c r="AI514" s="144"/>
      <c r="AJ514" s="144"/>
    </row>
    <row r="515" spans="1:36" ht="15" x14ac:dyDescent="0.25">
      <c r="A515" s="188"/>
      <c r="B515" s="144"/>
      <c r="C515" s="144"/>
      <c r="D515" s="144"/>
      <c r="E515" s="144"/>
      <c r="F515" s="144"/>
      <c r="G515" s="144"/>
      <c r="H515" s="144"/>
      <c r="I515" s="144"/>
      <c r="J515" s="144"/>
      <c r="K515" s="144"/>
      <c r="L515" s="144"/>
      <c r="M515" s="144"/>
      <c r="N515" s="144"/>
      <c r="O515" s="144"/>
      <c r="P515" s="144"/>
      <c r="Q515" s="144"/>
      <c r="R515" s="144"/>
      <c r="S515" s="144"/>
      <c r="T515" s="144"/>
      <c r="U515" s="144"/>
      <c r="V515" s="144"/>
      <c r="W515" s="144"/>
      <c r="X515" s="144"/>
      <c r="Y515" s="144"/>
      <c r="Z515" s="144"/>
      <c r="AA515" s="144"/>
      <c r="AB515" s="144"/>
      <c r="AC515" s="144"/>
      <c r="AD515" s="144"/>
      <c r="AE515" s="144"/>
      <c r="AF515" s="144"/>
      <c r="AG515" s="144"/>
      <c r="AH515" s="144"/>
      <c r="AI515" s="144"/>
      <c r="AJ515" s="144"/>
    </row>
    <row r="516" spans="1:36" ht="15" x14ac:dyDescent="0.25">
      <c r="A516" s="188"/>
      <c r="B516" s="144"/>
      <c r="C516" s="144"/>
      <c r="D516" s="144"/>
      <c r="E516" s="144"/>
      <c r="F516" s="144"/>
      <c r="G516" s="144"/>
      <c r="H516" s="144"/>
      <c r="I516" s="144"/>
      <c r="J516" s="144"/>
      <c r="K516" s="144"/>
      <c r="L516" s="144"/>
      <c r="M516" s="144"/>
      <c r="N516" s="144"/>
      <c r="O516" s="144"/>
      <c r="P516" s="144"/>
      <c r="Q516" s="144"/>
      <c r="R516" s="144"/>
      <c r="S516" s="144"/>
      <c r="T516" s="144"/>
      <c r="U516" s="144"/>
      <c r="V516" s="144"/>
      <c r="W516" s="144"/>
      <c r="X516" s="144"/>
      <c r="Y516" s="144"/>
      <c r="Z516" s="144"/>
      <c r="AA516" s="144"/>
      <c r="AB516" s="144"/>
      <c r="AC516" s="144"/>
      <c r="AD516" s="144"/>
      <c r="AE516" s="144"/>
      <c r="AF516" s="144"/>
      <c r="AG516" s="144"/>
      <c r="AH516" s="144"/>
      <c r="AI516" s="144"/>
      <c r="AJ516" s="144"/>
    </row>
    <row r="517" spans="1:36" ht="15" x14ac:dyDescent="0.25">
      <c r="A517" s="188"/>
      <c r="B517" s="144"/>
      <c r="C517" s="144"/>
      <c r="D517" s="144"/>
      <c r="E517" s="144"/>
      <c r="F517" s="144"/>
      <c r="G517" s="144"/>
      <c r="H517" s="144"/>
      <c r="I517" s="144"/>
      <c r="J517" s="144"/>
      <c r="K517" s="144"/>
      <c r="L517" s="144"/>
      <c r="M517" s="144"/>
      <c r="N517" s="144"/>
      <c r="O517" s="144"/>
      <c r="P517" s="144"/>
      <c r="Q517" s="144"/>
      <c r="R517" s="144"/>
      <c r="S517" s="144"/>
      <c r="T517" s="144"/>
      <c r="U517" s="144"/>
      <c r="V517" s="144"/>
      <c r="W517" s="144"/>
      <c r="X517" s="144"/>
      <c r="Y517" s="144"/>
      <c r="Z517" s="144"/>
      <c r="AA517" s="144"/>
      <c r="AB517" s="144"/>
      <c r="AC517" s="144"/>
      <c r="AD517" s="144"/>
      <c r="AE517" s="144"/>
      <c r="AF517" s="144"/>
      <c r="AG517" s="144"/>
      <c r="AH517" s="144"/>
      <c r="AI517" s="144"/>
      <c r="AJ517" s="144"/>
    </row>
    <row r="518" spans="1:36" ht="15" x14ac:dyDescent="0.25">
      <c r="A518" s="188"/>
      <c r="B518" s="144"/>
      <c r="C518" s="144"/>
      <c r="D518" s="144"/>
      <c r="E518" s="144"/>
      <c r="F518" s="144"/>
      <c r="G518" s="144"/>
      <c r="H518" s="144"/>
      <c r="I518" s="144"/>
      <c r="J518" s="144"/>
      <c r="K518" s="144"/>
      <c r="L518" s="144"/>
      <c r="M518" s="144"/>
      <c r="N518" s="144"/>
      <c r="O518" s="144"/>
      <c r="P518" s="144"/>
      <c r="Q518" s="144"/>
      <c r="R518" s="144"/>
      <c r="S518" s="144"/>
      <c r="T518" s="144"/>
      <c r="U518" s="144"/>
      <c r="V518" s="144"/>
      <c r="W518" s="144"/>
      <c r="X518" s="144"/>
      <c r="Y518" s="144"/>
      <c r="Z518" s="144"/>
      <c r="AA518" s="144"/>
      <c r="AB518" s="144"/>
      <c r="AC518" s="144"/>
      <c r="AD518" s="144"/>
      <c r="AE518" s="144"/>
      <c r="AF518" s="144"/>
      <c r="AG518" s="144"/>
      <c r="AH518" s="144"/>
      <c r="AI518" s="144"/>
      <c r="AJ518" s="144"/>
    </row>
    <row r="519" spans="1:36" ht="15" x14ac:dyDescent="0.25">
      <c r="A519" s="188"/>
      <c r="B519" s="144"/>
      <c r="C519" s="144"/>
      <c r="D519" s="144"/>
      <c r="E519" s="144"/>
      <c r="F519" s="144"/>
      <c r="G519" s="144"/>
      <c r="H519" s="144"/>
      <c r="I519" s="144"/>
      <c r="J519" s="144"/>
      <c r="K519" s="144"/>
      <c r="L519" s="144"/>
      <c r="M519" s="144"/>
      <c r="N519" s="144"/>
      <c r="O519" s="144"/>
      <c r="P519" s="144"/>
      <c r="Q519" s="144"/>
      <c r="R519" s="144"/>
      <c r="S519" s="144"/>
      <c r="T519" s="144"/>
      <c r="U519" s="144"/>
      <c r="V519" s="144"/>
      <c r="W519" s="144"/>
      <c r="X519" s="144"/>
      <c r="Y519" s="144"/>
      <c r="Z519" s="144"/>
      <c r="AA519" s="144"/>
      <c r="AB519" s="144"/>
      <c r="AC519" s="144"/>
      <c r="AD519" s="144"/>
      <c r="AE519" s="144"/>
      <c r="AF519" s="144"/>
      <c r="AG519" s="144"/>
      <c r="AH519" s="144"/>
      <c r="AI519" s="144"/>
      <c r="AJ519" s="144"/>
    </row>
    <row r="520" spans="1:36" ht="15" x14ac:dyDescent="0.25">
      <c r="A520" s="188"/>
      <c r="B520" s="144"/>
      <c r="C520" s="144"/>
      <c r="D520" s="144"/>
      <c r="E520" s="144"/>
      <c r="F520" s="144"/>
      <c r="G520" s="144"/>
      <c r="H520" s="144"/>
      <c r="I520" s="144"/>
      <c r="J520" s="144"/>
      <c r="K520" s="144"/>
      <c r="L520" s="144"/>
      <c r="M520" s="144"/>
      <c r="N520" s="144"/>
      <c r="O520" s="144"/>
      <c r="P520" s="144"/>
      <c r="Q520" s="144"/>
      <c r="R520" s="144"/>
      <c r="S520" s="144"/>
      <c r="T520" s="144"/>
      <c r="U520" s="144"/>
      <c r="V520" s="144"/>
      <c r="W520" s="144"/>
      <c r="X520" s="144"/>
      <c r="Y520" s="144"/>
      <c r="Z520" s="144"/>
      <c r="AA520" s="144"/>
      <c r="AB520" s="144"/>
      <c r="AC520" s="144"/>
      <c r="AD520" s="144"/>
      <c r="AE520" s="144"/>
      <c r="AF520" s="144"/>
      <c r="AG520" s="144"/>
      <c r="AH520" s="144"/>
      <c r="AI520" s="144"/>
      <c r="AJ520" s="144"/>
    </row>
    <row r="521" spans="1:36" ht="15" x14ac:dyDescent="0.25">
      <c r="A521" s="188"/>
      <c r="B521" s="144"/>
      <c r="C521" s="144"/>
      <c r="D521" s="144"/>
      <c r="E521" s="144"/>
      <c r="F521" s="144"/>
      <c r="G521" s="144"/>
      <c r="H521" s="144"/>
      <c r="I521" s="144"/>
      <c r="J521" s="144"/>
      <c r="K521" s="144"/>
      <c r="L521" s="144"/>
      <c r="M521" s="144"/>
      <c r="N521" s="144"/>
      <c r="O521" s="144"/>
      <c r="P521" s="144"/>
      <c r="Q521" s="144"/>
      <c r="R521" s="144"/>
      <c r="S521" s="144"/>
      <c r="T521" s="144"/>
      <c r="U521" s="144"/>
      <c r="V521" s="144"/>
      <c r="W521" s="144"/>
      <c r="X521" s="144"/>
      <c r="Y521" s="144"/>
      <c r="Z521" s="144"/>
      <c r="AA521" s="144"/>
      <c r="AB521" s="144"/>
      <c r="AC521" s="144"/>
      <c r="AD521" s="144"/>
      <c r="AE521" s="144"/>
      <c r="AF521" s="144"/>
      <c r="AG521" s="144"/>
      <c r="AH521" s="144"/>
      <c r="AI521" s="144"/>
      <c r="AJ521" s="144"/>
    </row>
    <row r="522" spans="1:36" ht="15" x14ac:dyDescent="0.25">
      <c r="A522" s="188"/>
      <c r="B522" s="144"/>
      <c r="C522" s="144"/>
      <c r="D522" s="144"/>
      <c r="E522" s="144"/>
      <c r="F522" s="144"/>
      <c r="G522" s="144"/>
      <c r="H522" s="144"/>
      <c r="I522" s="144"/>
      <c r="J522" s="144"/>
      <c r="K522" s="144"/>
      <c r="L522" s="144"/>
      <c r="M522" s="144"/>
      <c r="N522" s="144"/>
      <c r="O522" s="144"/>
      <c r="P522" s="144"/>
      <c r="Q522" s="144"/>
      <c r="R522" s="144"/>
      <c r="S522" s="144"/>
      <c r="T522" s="144"/>
      <c r="U522" s="144"/>
      <c r="V522" s="144"/>
      <c r="W522" s="144"/>
      <c r="X522" s="144"/>
      <c r="Y522" s="144"/>
      <c r="Z522" s="144"/>
      <c r="AA522" s="144"/>
      <c r="AB522" s="144"/>
      <c r="AC522" s="144"/>
      <c r="AD522" s="144"/>
      <c r="AE522" s="144"/>
      <c r="AF522" s="144"/>
      <c r="AG522" s="144"/>
      <c r="AH522" s="144"/>
      <c r="AI522" s="144"/>
      <c r="AJ522" s="144"/>
    </row>
    <row r="523" spans="1:36" ht="15" x14ac:dyDescent="0.25">
      <c r="A523" s="188"/>
      <c r="B523" s="144"/>
      <c r="C523" s="144"/>
      <c r="D523" s="144"/>
      <c r="E523" s="144"/>
      <c r="F523" s="144"/>
      <c r="G523" s="144"/>
      <c r="H523" s="144"/>
      <c r="I523" s="144"/>
      <c r="J523" s="144"/>
      <c r="K523" s="144"/>
      <c r="L523" s="144"/>
      <c r="M523" s="144"/>
      <c r="N523" s="144"/>
      <c r="O523" s="144"/>
      <c r="P523" s="144"/>
      <c r="Q523" s="144"/>
      <c r="R523" s="144"/>
      <c r="S523" s="144"/>
      <c r="T523" s="144"/>
      <c r="U523" s="144"/>
      <c r="V523" s="144"/>
      <c r="W523" s="144"/>
      <c r="X523" s="144"/>
      <c r="Y523" s="144"/>
      <c r="Z523" s="144"/>
      <c r="AA523" s="144"/>
      <c r="AB523" s="144"/>
      <c r="AC523" s="144"/>
      <c r="AD523" s="144"/>
      <c r="AE523" s="144"/>
      <c r="AF523" s="144"/>
      <c r="AG523" s="144"/>
      <c r="AH523" s="144"/>
      <c r="AI523" s="144"/>
      <c r="AJ523" s="144"/>
    </row>
    <row r="524" spans="1:36" ht="15" x14ac:dyDescent="0.25">
      <c r="A524" s="188"/>
      <c r="B524" s="144"/>
      <c r="C524" s="144"/>
      <c r="D524" s="144"/>
      <c r="E524" s="144"/>
      <c r="F524" s="144"/>
      <c r="G524" s="144"/>
      <c r="H524" s="144"/>
      <c r="I524" s="144"/>
      <c r="J524" s="144"/>
      <c r="K524" s="144"/>
      <c r="L524" s="144"/>
      <c r="M524" s="144"/>
      <c r="N524" s="144"/>
      <c r="O524" s="144"/>
      <c r="P524" s="144"/>
      <c r="Q524" s="144"/>
      <c r="R524" s="144"/>
      <c r="S524" s="144"/>
      <c r="T524" s="144"/>
      <c r="U524" s="144"/>
      <c r="V524" s="144"/>
      <c r="W524" s="144"/>
      <c r="X524" s="144"/>
      <c r="Y524" s="144"/>
      <c r="Z524" s="144"/>
      <c r="AA524" s="144"/>
      <c r="AB524" s="144"/>
      <c r="AC524" s="144"/>
      <c r="AD524" s="144"/>
      <c r="AE524" s="144"/>
      <c r="AF524" s="144"/>
      <c r="AG524" s="144"/>
      <c r="AH524" s="144"/>
      <c r="AI524" s="144"/>
      <c r="AJ524" s="144"/>
    </row>
    <row r="525" spans="1:36" ht="15" x14ac:dyDescent="0.25">
      <c r="A525" s="188"/>
      <c r="B525" s="144"/>
      <c r="C525" s="144"/>
      <c r="D525" s="144"/>
      <c r="E525" s="144"/>
      <c r="F525" s="144"/>
      <c r="G525" s="144"/>
      <c r="H525" s="144"/>
      <c r="I525" s="144"/>
      <c r="J525" s="144"/>
      <c r="K525" s="144"/>
      <c r="L525" s="144"/>
      <c r="M525" s="144"/>
      <c r="N525" s="144"/>
      <c r="O525" s="144"/>
      <c r="P525" s="144"/>
      <c r="Q525" s="144"/>
      <c r="R525" s="144"/>
      <c r="S525" s="144"/>
      <c r="T525" s="144"/>
      <c r="U525" s="144"/>
      <c r="V525" s="144"/>
      <c r="W525" s="144"/>
      <c r="X525" s="144"/>
      <c r="Y525" s="144"/>
      <c r="Z525" s="144"/>
      <c r="AA525" s="144"/>
      <c r="AB525" s="144"/>
      <c r="AC525" s="144"/>
      <c r="AD525" s="144"/>
      <c r="AE525" s="144"/>
      <c r="AF525" s="144"/>
      <c r="AG525" s="144"/>
      <c r="AH525" s="144"/>
      <c r="AI525" s="144"/>
      <c r="AJ525" s="144"/>
    </row>
    <row r="526" spans="1:36" ht="15" x14ac:dyDescent="0.25">
      <c r="A526" s="188"/>
      <c r="B526" s="144"/>
      <c r="C526" s="144"/>
      <c r="D526" s="144"/>
      <c r="E526" s="144"/>
      <c r="F526" s="144"/>
      <c r="G526" s="144"/>
      <c r="H526" s="144"/>
      <c r="I526" s="144"/>
      <c r="J526" s="144"/>
      <c r="K526" s="144"/>
      <c r="L526" s="144"/>
      <c r="M526" s="144"/>
      <c r="N526" s="144"/>
      <c r="O526" s="144"/>
      <c r="P526" s="144"/>
      <c r="Q526" s="144"/>
      <c r="R526" s="144"/>
      <c r="S526" s="144"/>
      <c r="T526" s="144"/>
      <c r="U526" s="144"/>
      <c r="V526" s="144"/>
      <c r="W526" s="144"/>
      <c r="X526" s="144"/>
      <c r="Y526" s="144"/>
      <c r="Z526" s="144"/>
      <c r="AA526" s="144"/>
      <c r="AB526" s="144"/>
      <c r="AC526" s="144"/>
      <c r="AD526" s="144"/>
      <c r="AE526" s="144"/>
      <c r="AF526" s="144"/>
      <c r="AG526" s="144"/>
      <c r="AH526" s="144"/>
      <c r="AI526" s="144"/>
      <c r="AJ526" s="144"/>
    </row>
    <row r="527" spans="1:36" ht="15" x14ac:dyDescent="0.25">
      <c r="A527" s="188"/>
      <c r="B527" s="144"/>
      <c r="C527" s="144"/>
      <c r="D527" s="144"/>
      <c r="E527" s="144"/>
      <c r="F527" s="144"/>
      <c r="G527" s="144"/>
      <c r="H527" s="144"/>
      <c r="I527" s="144"/>
      <c r="J527" s="144"/>
      <c r="K527" s="144"/>
      <c r="L527" s="144"/>
      <c r="M527" s="144"/>
      <c r="N527" s="144"/>
      <c r="O527" s="144"/>
      <c r="P527" s="144"/>
      <c r="Q527" s="144"/>
      <c r="R527" s="144"/>
      <c r="S527" s="144"/>
      <c r="T527" s="144"/>
      <c r="U527" s="144"/>
      <c r="V527" s="144"/>
      <c r="W527" s="144"/>
      <c r="X527" s="144"/>
      <c r="Y527" s="144"/>
      <c r="Z527" s="144"/>
      <c r="AA527" s="144"/>
      <c r="AB527" s="144"/>
      <c r="AC527" s="144"/>
      <c r="AD527" s="144"/>
      <c r="AE527" s="144"/>
      <c r="AF527" s="144"/>
      <c r="AG527" s="144"/>
      <c r="AH527" s="144"/>
      <c r="AI527" s="144"/>
      <c r="AJ527" s="144"/>
    </row>
    <row r="528" spans="1:36" ht="15" x14ac:dyDescent="0.25">
      <c r="A528" s="188"/>
      <c r="B528" s="144"/>
      <c r="C528" s="144"/>
      <c r="D528" s="144"/>
      <c r="E528" s="144"/>
      <c r="F528" s="144"/>
      <c r="G528" s="144"/>
      <c r="H528" s="144"/>
      <c r="I528" s="144"/>
      <c r="J528" s="144"/>
      <c r="K528" s="144"/>
      <c r="L528" s="144"/>
      <c r="M528" s="144"/>
      <c r="N528" s="144"/>
      <c r="O528" s="144"/>
      <c r="P528" s="144"/>
      <c r="Q528" s="144"/>
      <c r="R528" s="144"/>
      <c r="S528" s="144"/>
      <c r="T528" s="144"/>
      <c r="U528" s="144"/>
      <c r="V528" s="144"/>
      <c r="W528" s="144"/>
      <c r="X528" s="144"/>
      <c r="Y528" s="144"/>
      <c r="Z528" s="144"/>
      <c r="AA528" s="144"/>
      <c r="AB528" s="144"/>
      <c r="AC528" s="144"/>
      <c r="AD528" s="144"/>
      <c r="AE528" s="144"/>
      <c r="AF528" s="144"/>
      <c r="AG528" s="144"/>
      <c r="AH528" s="144"/>
      <c r="AI528" s="144"/>
      <c r="AJ528" s="144"/>
    </row>
    <row r="529" spans="1:36" ht="15" x14ac:dyDescent="0.25">
      <c r="A529" s="188"/>
      <c r="B529" s="144"/>
      <c r="C529" s="144"/>
      <c r="D529" s="144"/>
      <c r="E529" s="144"/>
      <c r="F529" s="144"/>
      <c r="G529" s="144"/>
      <c r="H529" s="144"/>
      <c r="I529" s="144"/>
      <c r="J529" s="144"/>
      <c r="K529" s="144"/>
      <c r="L529" s="144"/>
      <c r="M529" s="144"/>
      <c r="N529" s="144"/>
      <c r="O529" s="144"/>
      <c r="P529" s="144"/>
      <c r="Q529" s="144"/>
      <c r="R529" s="144"/>
      <c r="S529" s="144"/>
      <c r="T529" s="144"/>
      <c r="U529" s="144"/>
      <c r="V529" s="144"/>
      <c r="W529" s="144"/>
      <c r="X529" s="144"/>
      <c r="Y529" s="144"/>
      <c r="Z529" s="144"/>
      <c r="AA529" s="144"/>
      <c r="AB529" s="144"/>
      <c r="AC529" s="144"/>
      <c r="AD529" s="144"/>
      <c r="AE529" s="144"/>
      <c r="AF529" s="144"/>
      <c r="AG529" s="144"/>
      <c r="AH529" s="144"/>
      <c r="AI529" s="144"/>
      <c r="AJ529" s="144"/>
    </row>
    <row r="530" spans="1:36" ht="15" x14ac:dyDescent="0.25">
      <c r="A530" s="188"/>
      <c r="B530" s="144"/>
      <c r="C530" s="144"/>
      <c r="D530" s="144"/>
      <c r="E530" s="144"/>
      <c r="F530" s="144"/>
      <c r="G530" s="144"/>
      <c r="H530" s="144"/>
      <c r="I530" s="144"/>
      <c r="J530" s="144"/>
      <c r="K530" s="144"/>
      <c r="L530" s="144"/>
      <c r="M530" s="144"/>
      <c r="N530" s="144"/>
      <c r="O530" s="144"/>
      <c r="P530" s="144"/>
      <c r="Q530" s="144"/>
      <c r="R530" s="144"/>
      <c r="S530" s="144"/>
      <c r="T530" s="144"/>
      <c r="U530" s="144"/>
      <c r="V530" s="144"/>
      <c r="W530" s="144"/>
      <c r="X530" s="144"/>
      <c r="Y530" s="144"/>
      <c r="Z530" s="144"/>
      <c r="AA530" s="144"/>
      <c r="AB530" s="144"/>
      <c r="AC530" s="144"/>
      <c r="AD530" s="144"/>
      <c r="AE530" s="144"/>
      <c r="AF530" s="144"/>
      <c r="AG530" s="144"/>
      <c r="AH530" s="144"/>
      <c r="AI530" s="144"/>
      <c r="AJ530" s="144"/>
    </row>
    <row r="531" spans="1:36" ht="15" x14ac:dyDescent="0.25">
      <c r="A531" s="188"/>
      <c r="B531" s="144"/>
      <c r="C531" s="144"/>
      <c r="D531" s="144"/>
      <c r="E531" s="144"/>
      <c r="F531" s="144"/>
      <c r="G531" s="144"/>
      <c r="H531" s="144"/>
      <c r="I531" s="144"/>
      <c r="J531" s="144"/>
      <c r="K531" s="144"/>
      <c r="L531" s="144"/>
      <c r="M531" s="144"/>
      <c r="N531" s="144"/>
      <c r="O531" s="144"/>
      <c r="P531" s="144"/>
      <c r="Q531" s="144"/>
      <c r="R531" s="144"/>
      <c r="S531" s="144"/>
      <c r="T531" s="144"/>
      <c r="U531" s="144"/>
      <c r="V531" s="144"/>
      <c r="W531" s="144"/>
      <c r="X531" s="144"/>
      <c r="Y531" s="144"/>
      <c r="Z531" s="144"/>
      <c r="AA531" s="144"/>
      <c r="AB531" s="144"/>
      <c r="AC531" s="144"/>
      <c r="AD531" s="144"/>
      <c r="AE531" s="144"/>
      <c r="AF531" s="144"/>
      <c r="AG531" s="144"/>
      <c r="AH531" s="144"/>
      <c r="AI531" s="144"/>
      <c r="AJ531" s="144"/>
    </row>
    <row r="532" spans="1:36" ht="15" x14ac:dyDescent="0.25">
      <c r="A532" s="188"/>
      <c r="B532" s="144"/>
      <c r="C532" s="144"/>
      <c r="D532" s="144"/>
      <c r="E532" s="144"/>
      <c r="F532" s="144"/>
      <c r="G532" s="144"/>
      <c r="H532" s="144"/>
      <c r="I532" s="144"/>
      <c r="J532" s="144"/>
      <c r="K532" s="144"/>
      <c r="L532" s="144"/>
      <c r="M532" s="144"/>
      <c r="N532" s="144"/>
      <c r="O532" s="144"/>
      <c r="P532" s="144"/>
      <c r="Q532" s="144"/>
      <c r="R532" s="144"/>
      <c r="S532" s="144"/>
      <c r="T532" s="144"/>
      <c r="U532" s="144"/>
      <c r="V532" s="144"/>
      <c r="W532" s="144"/>
      <c r="X532" s="144"/>
      <c r="Y532" s="144"/>
      <c r="Z532" s="144"/>
      <c r="AA532" s="144"/>
      <c r="AB532" s="144"/>
      <c r="AC532" s="144"/>
      <c r="AD532" s="144"/>
      <c r="AE532" s="144"/>
      <c r="AF532" s="144"/>
      <c r="AG532" s="144"/>
      <c r="AH532" s="144"/>
      <c r="AI532" s="144"/>
      <c r="AJ532" s="144"/>
    </row>
    <row r="533" spans="1:36" ht="15" x14ac:dyDescent="0.25">
      <c r="A533" s="188"/>
      <c r="B533" s="144"/>
      <c r="C533" s="144"/>
      <c r="D533" s="144"/>
      <c r="E533" s="144"/>
      <c r="F533" s="144"/>
      <c r="G533" s="144"/>
      <c r="H533" s="144"/>
      <c r="I533" s="144"/>
      <c r="J533" s="144"/>
      <c r="K533" s="144"/>
      <c r="L533" s="144"/>
      <c r="M533" s="144"/>
      <c r="N533" s="144"/>
      <c r="O533" s="144"/>
      <c r="P533" s="144"/>
      <c r="Q533" s="144"/>
      <c r="R533" s="144"/>
      <c r="S533" s="144"/>
      <c r="T533" s="144"/>
      <c r="U533" s="144"/>
      <c r="V533" s="144"/>
      <c r="W533" s="144"/>
      <c r="X533" s="144"/>
      <c r="Y533" s="144"/>
      <c r="Z533" s="144"/>
      <c r="AA533" s="144"/>
      <c r="AB533" s="144"/>
      <c r="AC533" s="144"/>
      <c r="AD533" s="144"/>
      <c r="AE533" s="144"/>
      <c r="AF533" s="144"/>
      <c r="AG533" s="144"/>
      <c r="AH533" s="144"/>
      <c r="AI533" s="144"/>
      <c r="AJ533" s="144"/>
    </row>
    <row r="534" spans="1:36" ht="15" x14ac:dyDescent="0.25">
      <c r="A534" s="188"/>
      <c r="B534" s="144"/>
      <c r="C534" s="144"/>
      <c r="D534" s="144"/>
      <c r="E534" s="144"/>
      <c r="F534" s="144"/>
      <c r="G534" s="144"/>
      <c r="H534" s="144"/>
      <c r="I534" s="144"/>
      <c r="J534" s="144"/>
      <c r="K534" s="144"/>
      <c r="L534" s="144"/>
      <c r="M534" s="144"/>
      <c r="N534" s="144"/>
      <c r="O534" s="144"/>
      <c r="P534" s="144"/>
      <c r="Q534" s="144"/>
      <c r="R534" s="144"/>
      <c r="S534" s="144"/>
      <c r="T534" s="144"/>
      <c r="U534" s="144"/>
      <c r="V534" s="144"/>
      <c r="W534" s="144"/>
      <c r="X534" s="144"/>
      <c r="Y534" s="144"/>
      <c r="Z534" s="144"/>
      <c r="AA534" s="144"/>
      <c r="AB534" s="144"/>
      <c r="AC534" s="144"/>
      <c r="AD534" s="144"/>
      <c r="AE534" s="144"/>
      <c r="AF534" s="144"/>
      <c r="AG534" s="144"/>
      <c r="AH534" s="144"/>
      <c r="AI534" s="144"/>
      <c r="AJ534" s="144"/>
    </row>
    <row r="535" spans="1:36" ht="15" x14ac:dyDescent="0.25">
      <c r="A535" s="188"/>
      <c r="B535" s="144"/>
      <c r="C535" s="144"/>
      <c r="D535" s="144"/>
      <c r="E535" s="144"/>
      <c r="F535" s="144"/>
      <c r="G535" s="144"/>
      <c r="H535" s="144"/>
      <c r="I535" s="144"/>
      <c r="J535" s="144"/>
      <c r="K535" s="144"/>
      <c r="L535" s="144"/>
      <c r="M535" s="144"/>
      <c r="N535" s="144"/>
      <c r="O535" s="144"/>
      <c r="P535" s="144"/>
      <c r="Q535" s="144"/>
      <c r="R535" s="144"/>
      <c r="S535" s="144"/>
      <c r="T535" s="144"/>
      <c r="U535" s="144"/>
      <c r="V535" s="144"/>
      <c r="W535" s="144"/>
      <c r="X535" s="144"/>
      <c r="Y535" s="144"/>
      <c r="Z535" s="144"/>
      <c r="AA535" s="144"/>
      <c r="AB535" s="144"/>
      <c r="AC535" s="144"/>
      <c r="AD535" s="144"/>
      <c r="AE535" s="144"/>
      <c r="AF535" s="144"/>
      <c r="AG535" s="144"/>
      <c r="AH535" s="144"/>
      <c r="AI535" s="144"/>
      <c r="AJ535" s="144"/>
    </row>
    <row r="536" spans="1:36" ht="15" x14ac:dyDescent="0.25">
      <c r="A536" s="188"/>
      <c r="B536" s="144"/>
      <c r="C536" s="144"/>
      <c r="D536" s="144"/>
      <c r="E536" s="144"/>
      <c r="F536" s="144"/>
      <c r="G536" s="144"/>
      <c r="H536" s="144"/>
      <c r="I536" s="144"/>
      <c r="J536" s="144"/>
      <c r="K536" s="144"/>
      <c r="L536" s="144"/>
      <c r="M536" s="144"/>
      <c r="N536" s="144"/>
      <c r="O536" s="144"/>
      <c r="P536" s="144"/>
      <c r="Q536" s="144"/>
      <c r="R536" s="144"/>
      <c r="S536" s="144"/>
      <c r="T536" s="144"/>
      <c r="U536" s="144"/>
      <c r="V536" s="144"/>
      <c r="W536" s="144"/>
      <c r="X536" s="144"/>
      <c r="Y536" s="144"/>
      <c r="Z536" s="144"/>
      <c r="AA536" s="144"/>
      <c r="AB536" s="144"/>
      <c r="AC536" s="144"/>
      <c r="AD536" s="144"/>
      <c r="AE536" s="144"/>
      <c r="AF536" s="144"/>
      <c r="AG536" s="144"/>
      <c r="AH536" s="144"/>
      <c r="AI536" s="144"/>
      <c r="AJ536" s="144"/>
    </row>
    <row r="537" spans="1:36" ht="15" x14ac:dyDescent="0.25">
      <c r="A537" s="188"/>
      <c r="B537" s="144"/>
      <c r="C537" s="144"/>
      <c r="D537" s="144"/>
      <c r="E537" s="144"/>
      <c r="F537" s="144"/>
      <c r="G537" s="144"/>
      <c r="H537" s="144"/>
      <c r="I537" s="144"/>
      <c r="J537" s="144"/>
      <c r="K537" s="144"/>
      <c r="L537" s="144"/>
      <c r="M537" s="144"/>
      <c r="N537" s="144"/>
      <c r="O537" s="144"/>
      <c r="P537" s="144"/>
      <c r="Q537" s="144"/>
      <c r="R537" s="144"/>
      <c r="S537" s="144"/>
      <c r="T537" s="144"/>
      <c r="U537" s="144"/>
      <c r="V537" s="144"/>
      <c r="W537" s="144"/>
      <c r="X537" s="144"/>
      <c r="Y537" s="144"/>
      <c r="Z537" s="144"/>
      <c r="AA537" s="144"/>
      <c r="AB537" s="144"/>
      <c r="AC537" s="144"/>
      <c r="AD537" s="144"/>
      <c r="AE537" s="144"/>
      <c r="AF537" s="144"/>
      <c r="AG537" s="144"/>
      <c r="AH537" s="144"/>
      <c r="AI537" s="144"/>
      <c r="AJ537" s="144"/>
    </row>
    <row r="538" spans="1:36" ht="15" x14ac:dyDescent="0.25">
      <c r="A538" s="188"/>
      <c r="B538" s="144"/>
      <c r="C538" s="144"/>
      <c r="D538" s="144"/>
      <c r="E538" s="144"/>
      <c r="F538" s="144"/>
      <c r="G538" s="144"/>
      <c r="H538" s="144"/>
      <c r="I538" s="144"/>
      <c r="J538" s="144"/>
      <c r="K538" s="144"/>
      <c r="L538" s="144"/>
      <c r="M538" s="144"/>
      <c r="N538" s="144"/>
      <c r="O538" s="144"/>
      <c r="P538" s="144"/>
      <c r="Q538" s="144"/>
      <c r="R538" s="144"/>
      <c r="S538" s="144"/>
      <c r="T538" s="144"/>
      <c r="U538" s="144"/>
      <c r="V538" s="144"/>
      <c r="W538" s="144"/>
      <c r="X538" s="144"/>
      <c r="Y538" s="144"/>
      <c r="Z538" s="144"/>
      <c r="AA538" s="144"/>
      <c r="AB538" s="144"/>
      <c r="AC538" s="144"/>
      <c r="AD538" s="144"/>
      <c r="AE538" s="144"/>
      <c r="AF538" s="144"/>
      <c r="AG538" s="144"/>
      <c r="AH538" s="144"/>
      <c r="AI538" s="144"/>
      <c r="AJ538" s="144"/>
    </row>
    <row r="539" spans="1:36" ht="15" x14ac:dyDescent="0.25">
      <c r="A539" s="188"/>
      <c r="B539" s="144"/>
      <c r="C539" s="144"/>
      <c r="D539" s="144"/>
      <c r="E539" s="144"/>
      <c r="F539" s="144"/>
      <c r="G539" s="144"/>
      <c r="H539" s="144"/>
      <c r="I539" s="144"/>
      <c r="J539" s="144"/>
      <c r="K539" s="144"/>
      <c r="L539" s="144"/>
      <c r="M539" s="144"/>
      <c r="N539" s="144"/>
      <c r="O539" s="144"/>
      <c r="P539" s="144"/>
      <c r="Q539" s="144"/>
      <c r="R539" s="144"/>
      <c r="S539" s="144"/>
      <c r="T539" s="144"/>
      <c r="U539" s="144"/>
      <c r="V539" s="144"/>
      <c r="W539" s="144"/>
      <c r="X539" s="144"/>
      <c r="Y539" s="144"/>
      <c r="Z539" s="144"/>
      <c r="AA539" s="144"/>
      <c r="AB539" s="144"/>
      <c r="AC539" s="144"/>
      <c r="AD539" s="144"/>
      <c r="AE539" s="144"/>
      <c r="AF539" s="144"/>
      <c r="AG539" s="144"/>
      <c r="AH539" s="144"/>
      <c r="AI539" s="144"/>
      <c r="AJ539" s="144"/>
    </row>
    <row r="540" spans="1:36" ht="15" x14ac:dyDescent="0.25">
      <c r="A540" s="188"/>
      <c r="B540" s="144"/>
      <c r="C540" s="144"/>
      <c r="D540" s="144"/>
      <c r="E540" s="144"/>
      <c r="F540" s="144"/>
      <c r="G540" s="144"/>
      <c r="H540" s="144"/>
      <c r="I540" s="144"/>
      <c r="J540" s="144"/>
      <c r="K540" s="144"/>
      <c r="L540" s="144"/>
      <c r="M540" s="144"/>
      <c r="N540" s="144"/>
      <c r="O540" s="144"/>
      <c r="P540" s="144"/>
      <c r="Q540" s="144"/>
      <c r="R540" s="144"/>
      <c r="S540" s="144"/>
      <c r="T540" s="144"/>
      <c r="U540" s="144"/>
      <c r="V540" s="144"/>
      <c r="W540" s="144"/>
      <c r="X540" s="144"/>
      <c r="Y540" s="144"/>
      <c r="Z540" s="144"/>
      <c r="AA540" s="144"/>
      <c r="AB540" s="144"/>
      <c r="AC540" s="144"/>
      <c r="AD540" s="144"/>
      <c r="AE540" s="144"/>
      <c r="AF540" s="144"/>
      <c r="AG540" s="144"/>
      <c r="AH540" s="144"/>
      <c r="AI540" s="144"/>
      <c r="AJ540" s="144"/>
    </row>
    <row r="541" spans="1:36" ht="15" x14ac:dyDescent="0.25">
      <c r="A541" s="188"/>
      <c r="B541" s="144"/>
      <c r="C541" s="144"/>
      <c r="D541" s="144"/>
      <c r="E541" s="144"/>
      <c r="F541" s="144"/>
      <c r="G541" s="144"/>
      <c r="H541" s="144"/>
      <c r="I541" s="144"/>
      <c r="J541" s="144"/>
      <c r="K541" s="144"/>
      <c r="L541" s="144"/>
      <c r="M541" s="144"/>
      <c r="N541" s="144"/>
      <c r="O541" s="144"/>
      <c r="P541" s="144"/>
      <c r="Q541" s="144"/>
      <c r="R541" s="144"/>
      <c r="S541" s="144"/>
      <c r="T541" s="144"/>
      <c r="U541" s="144"/>
      <c r="V541" s="144"/>
      <c r="W541" s="144"/>
      <c r="X541" s="144"/>
      <c r="Y541" s="144"/>
      <c r="Z541" s="144"/>
      <c r="AA541" s="144"/>
      <c r="AB541" s="144"/>
      <c r="AC541" s="144"/>
      <c r="AD541" s="144"/>
      <c r="AE541" s="144"/>
      <c r="AF541" s="144"/>
      <c r="AG541" s="144"/>
      <c r="AH541" s="144"/>
      <c r="AI541" s="144"/>
      <c r="AJ541" s="144"/>
    </row>
    <row r="542" spans="1:36" ht="15" x14ac:dyDescent="0.25">
      <c r="A542" s="188"/>
      <c r="B542" s="144"/>
      <c r="C542" s="144"/>
      <c r="D542" s="144"/>
      <c r="E542" s="144"/>
      <c r="F542" s="144"/>
      <c r="G542" s="144"/>
      <c r="H542" s="144"/>
      <c r="I542" s="144"/>
      <c r="J542" s="144"/>
      <c r="K542" s="144"/>
      <c r="L542" s="144"/>
      <c r="M542" s="144"/>
      <c r="N542" s="144"/>
      <c r="O542" s="144"/>
      <c r="P542" s="144"/>
      <c r="Q542" s="144"/>
      <c r="R542" s="144"/>
      <c r="S542" s="144"/>
      <c r="T542" s="144"/>
      <c r="U542" s="144"/>
      <c r="V542" s="144"/>
      <c r="W542" s="144"/>
      <c r="X542" s="144"/>
      <c r="Y542" s="144"/>
      <c r="Z542" s="144"/>
      <c r="AA542" s="144"/>
      <c r="AB542" s="144"/>
      <c r="AC542" s="144"/>
      <c r="AD542" s="144"/>
      <c r="AE542" s="144"/>
      <c r="AF542" s="144"/>
      <c r="AG542" s="144"/>
      <c r="AH542" s="144"/>
      <c r="AI542" s="144"/>
      <c r="AJ542" s="144"/>
    </row>
    <row r="543" spans="1:36" ht="15" x14ac:dyDescent="0.25">
      <c r="A543" s="188"/>
      <c r="B543" s="144"/>
      <c r="C543" s="144"/>
      <c r="D543" s="144"/>
      <c r="E543" s="144"/>
      <c r="F543" s="144"/>
      <c r="G543" s="144"/>
      <c r="H543" s="144"/>
      <c r="I543" s="144"/>
      <c r="J543" s="144"/>
      <c r="K543" s="144"/>
      <c r="L543" s="144"/>
      <c r="M543" s="144"/>
      <c r="N543" s="144"/>
      <c r="O543" s="144"/>
      <c r="P543" s="144"/>
      <c r="Q543" s="144"/>
      <c r="R543" s="144"/>
      <c r="S543" s="144"/>
      <c r="T543" s="144"/>
      <c r="U543" s="144"/>
      <c r="V543" s="144"/>
      <c r="W543" s="144"/>
      <c r="X543" s="144"/>
      <c r="Y543" s="144"/>
      <c r="Z543" s="144"/>
      <c r="AA543" s="144"/>
      <c r="AB543" s="144"/>
      <c r="AC543" s="144"/>
      <c r="AD543" s="144"/>
      <c r="AE543" s="144"/>
      <c r="AF543" s="144"/>
      <c r="AG543" s="144"/>
      <c r="AH543" s="144"/>
      <c r="AI543" s="144"/>
      <c r="AJ543" s="144"/>
    </row>
    <row r="544" spans="1:36" ht="15" x14ac:dyDescent="0.25">
      <c r="A544" s="188"/>
      <c r="B544" s="144"/>
      <c r="C544" s="144"/>
      <c r="D544" s="144"/>
      <c r="E544" s="144"/>
      <c r="F544" s="144"/>
      <c r="G544" s="144"/>
      <c r="H544" s="144"/>
      <c r="I544" s="144"/>
      <c r="J544" s="144"/>
      <c r="K544" s="144"/>
      <c r="L544" s="144"/>
      <c r="M544" s="144"/>
      <c r="N544" s="144"/>
      <c r="O544" s="144"/>
      <c r="P544" s="144"/>
      <c r="Q544" s="144"/>
      <c r="R544" s="144"/>
      <c r="S544" s="144"/>
      <c r="T544" s="144"/>
      <c r="U544" s="144"/>
      <c r="V544" s="144"/>
      <c r="W544" s="144"/>
      <c r="X544" s="144"/>
      <c r="Y544" s="144"/>
      <c r="Z544" s="144"/>
      <c r="AA544" s="144"/>
      <c r="AB544" s="144"/>
      <c r="AC544" s="144"/>
      <c r="AD544" s="144"/>
      <c r="AE544" s="144"/>
      <c r="AF544" s="144"/>
      <c r="AG544" s="144"/>
      <c r="AH544" s="144"/>
      <c r="AI544" s="144"/>
      <c r="AJ544" s="144"/>
    </row>
    <row r="545" spans="1:36" ht="15" x14ac:dyDescent="0.25">
      <c r="A545" s="188"/>
      <c r="B545" s="144"/>
      <c r="C545" s="144"/>
      <c r="D545" s="144"/>
      <c r="E545" s="144"/>
      <c r="F545" s="144"/>
      <c r="G545" s="144"/>
      <c r="H545" s="144"/>
      <c r="I545" s="144"/>
      <c r="J545" s="144"/>
      <c r="K545" s="144"/>
      <c r="L545" s="144"/>
      <c r="M545" s="144"/>
      <c r="N545" s="144"/>
      <c r="O545" s="144"/>
      <c r="P545" s="144"/>
      <c r="Q545" s="144"/>
      <c r="R545" s="144"/>
      <c r="S545" s="144"/>
      <c r="T545" s="144"/>
      <c r="U545" s="144"/>
      <c r="V545" s="144"/>
      <c r="W545" s="144"/>
      <c r="X545" s="144"/>
      <c r="Y545" s="144"/>
      <c r="Z545" s="144"/>
      <c r="AA545" s="144"/>
      <c r="AB545" s="144"/>
      <c r="AC545" s="144"/>
      <c r="AD545" s="144"/>
      <c r="AE545" s="144"/>
      <c r="AF545" s="144"/>
      <c r="AG545" s="144"/>
      <c r="AH545" s="144"/>
      <c r="AI545" s="144"/>
      <c r="AJ545" s="144"/>
    </row>
    <row r="546" spans="1:36" ht="15" x14ac:dyDescent="0.25">
      <c r="A546" s="188"/>
      <c r="B546" s="144"/>
      <c r="C546" s="144"/>
      <c r="D546" s="144"/>
      <c r="E546" s="144"/>
      <c r="F546" s="144"/>
      <c r="G546" s="144"/>
      <c r="H546" s="144"/>
      <c r="I546" s="144"/>
      <c r="J546" s="144"/>
      <c r="K546" s="144"/>
      <c r="L546" s="144"/>
      <c r="M546" s="144"/>
      <c r="N546" s="144"/>
      <c r="O546" s="144"/>
      <c r="P546" s="144"/>
      <c r="Q546" s="144"/>
      <c r="R546" s="144"/>
      <c r="S546" s="144"/>
      <c r="T546" s="144"/>
      <c r="U546" s="144"/>
      <c r="V546" s="144"/>
      <c r="W546" s="144"/>
      <c r="X546" s="144"/>
      <c r="Y546" s="144"/>
      <c r="Z546" s="144"/>
      <c r="AA546" s="144"/>
      <c r="AB546" s="144"/>
      <c r="AC546" s="144"/>
      <c r="AD546" s="144"/>
      <c r="AE546" s="144"/>
      <c r="AF546" s="144"/>
      <c r="AG546" s="144"/>
      <c r="AH546" s="144"/>
      <c r="AI546" s="144"/>
      <c r="AJ546" s="144"/>
    </row>
    <row r="547" spans="1:36" ht="15" x14ac:dyDescent="0.25">
      <c r="A547" s="188"/>
      <c r="B547" s="144"/>
      <c r="C547" s="144"/>
      <c r="D547" s="144"/>
      <c r="E547" s="144"/>
      <c r="F547" s="144"/>
      <c r="G547" s="144"/>
      <c r="H547" s="144"/>
      <c r="I547" s="144"/>
      <c r="J547" s="144"/>
      <c r="K547" s="144"/>
      <c r="L547" s="144"/>
      <c r="M547" s="144"/>
      <c r="N547" s="144"/>
      <c r="O547" s="144"/>
      <c r="P547" s="144"/>
      <c r="Q547" s="144"/>
      <c r="R547" s="144"/>
      <c r="S547" s="144"/>
      <c r="T547" s="144"/>
      <c r="U547" s="144"/>
      <c r="V547" s="144"/>
      <c r="W547" s="144"/>
      <c r="X547" s="144"/>
      <c r="Y547" s="144"/>
      <c r="Z547" s="144"/>
      <c r="AA547" s="144"/>
      <c r="AB547" s="144"/>
      <c r="AC547" s="144"/>
      <c r="AD547" s="144"/>
      <c r="AE547" s="144"/>
      <c r="AF547" s="144"/>
      <c r="AG547" s="144"/>
      <c r="AH547" s="144"/>
      <c r="AI547" s="144"/>
      <c r="AJ547" s="144"/>
    </row>
    <row r="548" spans="1:36" ht="15" x14ac:dyDescent="0.25">
      <c r="A548" s="188"/>
      <c r="B548" s="144"/>
      <c r="C548" s="144"/>
      <c r="D548" s="144"/>
      <c r="E548" s="144"/>
      <c r="F548" s="144"/>
      <c r="G548" s="144"/>
      <c r="H548" s="144"/>
      <c r="I548" s="144"/>
      <c r="J548" s="144"/>
      <c r="K548" s="144"/>
      <c r="L548" s="144"/>
      <c r="M548" s="144"/>
      <c r="N548" s="144"/>
      <c r="O548" s="144"/>
      <c r="P548" s="144"/>
      <c r="Q548" s="144"/>
      <c r="R548" s="144"/>
      <c r="S548" s="144"/>
      <c r="T548" s="144"/>
      <c r="U548" s="144"/>
      <c r="V548" s="144"/>
      <c r="W548" s="144"/>
      <c r="X548" s="144"/>
      <c r="Y548" s="144"/>
      <c r="Z548" s="144"/>
      <c r="AA548" s="144"/>
      <c r="AB548" s="144"/>
      <c r="AC548" s="144"/>
      <c r="AD548" s="144"/>
      <c r="AE548" s="144"/>
      <c r="AF548" s="144"/>
      <c r="AG548" s="144"/>
      <c r="AH548" s="144"/>
      <c r="AI548" s="144"/>
      <c r="AJ548" s="144"/>
    </row>
    <row r="549" spans="1:36" ht="15" x14ac:dyDescent="0.25">
      <c r="A549" s="188"/>
      <c r="B549" s="144"/>
      <c r="C549" s="144"/>
      <c r="D549" s="144"/>
      <c r="E549" s="144"/>
      <c r="F549" s="144"/>
      <c r="G549" s="144"/>
      <c r="H549" s="144"/>
      <c r="I549" s="144"/>
      <c r="J549" s="144"/>
      <c r="K549" s="144"/>
      <c r="L549" s="144"/>
      <c r="M549" s="144"/>
      <c r="N549" s="144"/>
      <c r="O549" s="144"/>
      <c r="P549" s="144"/>
      <c r="Q549" s="144"/>
      <c r="R549" s="144"/>
      <c r="S549" s="144"/>
      <c r="T549" s="144"/>
      <c r="U549" s="144"/>
      <c r="V549" s="144"/>
      <c r="W549" s="144"/>
      <c r="X549" s="144"/>
      <c r="Y549" s="144"/>
      <c r="Z549" s="144"/>
      <c r="AA549" s="144"/>
      <c r="AB549" s="144"/>
      <c r="AC549" s="144"/>
      <c r="AD549" s="144"/>
      <c r="AE549" s="144"/>
      <c r="AF549" s="144"/>
      <c r="AG549" s="144"/>
      <c r="AH549" s="144"/>
      <c r="AI549" s="144"/>
      <c r="AJ549" s="144"/>
    </row>
    <row r="550" spans="1:36" ht="15" x14ac:dyDescent="0.25">
      <c r="A550" s="188"/>
      <c r="B550" s="144"/>
      <c r="C550" s="144"/>
      <c r="D550" s="144"/>
      <c r="E550" s="144"/>
      <c r="F550" s="144"/>
      <c r="G550" s="144"/>
      <c r="H550" s="144"/>
      <c r="I550" s="144"/>
      <c r="J550" s="144"/>
      <c r="K550" s="144"/>
      <c r="L550" s="144"/>
      <c r="M550" s="144"/>
      <c r="N550" s="144"/>
      <c r="O550" s="144"/>
      <c r="P550" s="144"/>
      <c r="Q550" s="144"/>
      <c r="R550" s="144"/>
      <c r="S550" s="144"/>
      <c r="T550" s="144"/>
      <c r="U550" s="144"/>
      <c r="V550" s="144"/>
      <c r="W550" s="144"/>
      <c r="X550" s="144"/>
      <c r="Y550" s="144"/>
      <c r="Z550" s="144"/>
      <c r="AA550" s="144"/>
      <c r="AB550" s="144"/>
      <c r="AC550" s="144"/>
      <c r="AD550" s="144"/>
      <c r="AE550" s="144"/>
      <c r="AF550" s="144"/>
      <c r="AG550" s="144"/>
      <c r="AH550" s="144"/>
      <c r="AI550" s="144"/>
      <c r="AJ550" s="144"/>
    </row>
    <row r="551" spans="1:36" ht="15" x14ac:dyDescent="0.25">
      <c r="A551" s="188"/>
      <c r="B551" s="144"/>
      <c r="C551" s="144"/>
      <c r="D551" s="144"/>
      <c r="E551" s="144"/>
      <c r="F551" s="144"/>
      <c r="G551" s="144"/>
      <c r="H551" s="144"/>
      <c r="I551" s="144"/>
      <c r="J551" s="144"/>
      <c r="K551" s="144"/>
      <c r="L551" s="144"/>
      <c r="M551" s="144"/>
      <c r="N551" s="144"/>
      <c r="O551" s="144"/>
      <c r="P551" s="144"/>
      <c r="Q551" s="144"/>
      <c r="R551" s="144"/>
      <c r="S551" s="144"/>
      <c r="T551" s="144"/>
      <c r="U551" s="144"/>
      <c r="V551" s="144"/>
      <c r="W551" s="144"/>
      <c r="X551" s="144"/>
      <c r="Y551" s="144"/>
      <c r="Z551" s="144"/>
      <c r="AA551" s="144"/>
      <c r="AB551" s="144"/>
      <c r="AC551" s="144"/>
      <c r="AD551" s="144"/>
      <c r="AE551" s="144"/>
      <c r="AF551" s="144"/>
      <c r="AG551" s="144"/>
      <c r="AH551" s="144"/>
      <c r="AI551" s="144"/>
      <c r="AJ551" s="144"/>
    </row>
    <row r="552" spans="1:36" ht="15" x14ac:dyDescent="0.25">
      <c r="A552" s="188"/>
      <c r="B552" s="144"/>
      <c r="C552" s="144"/>
      <c r="D552" s="144"/>
      <c r="E552" s="144"/>
      <c r="F552" s="144"/>
      <c r="G552" s="144"/>
      <c r="H552" s="144"/>
      <c r="I552" s="144"/>
      <c r="J552" s="144"/>
      <c r="K552" s="144"/>
      <c r="L552" s="144"/>
      <c r="M552" s="144"/>
      <c r="N552" s="144"/>
      <c r="O552" s="144"/>
      <c r="P552" s="144"/>
      <c r="Q552" s="144"/>
      <c r="R552" s="144"/>
      <c r="S552" s="144"/>
      <c r="T552" s="144"/>
      <c r="U552" s="144"/>
      <c r="V552" s="144"/>
      <c r="W552" s="144"/>
      <c r="X552" s="144"/>
      <c r="Y552" s="144"/>
      <c r="Z552" s="144"/>
      <c r="AA552" s="144"/>
      <c r="AB552" s="144"/>
      <c r="AC552" s="144"/>
      <c r="AD552" s="144"/>
      <c r="AE552" s="144"/>
      <c r="AF552" s="144"/>
      <c r="AG552" s="144"/>
      <c r="AH552" s="144"/>
      <c r="AI552" s="144"/>
      <c r="AJ552" s="144"/>
    </row>
    <row r="553" spans="1:36" ht="15" x14ac:dyDescent="0.25">
      <c r="A553" s="188"/>
      <c r="B553" s="144"/>
      <c r="C553" s="144"/>
      <c r="D553" s="144"/>
      <c r="E553" s="144"/>
      <c r="F553" s="144"/>
      <c r="G553" s="144"/>
      <c r="H553" s="144"/>
      <c r="I553" s="144"/>
      <c r="J553" s="144"/>
      <c r="K553" s="144"/>
      <c r="L553" s="144"/>
      <c r="M553" s="144"/>
      <c r="N553" s="144"/>
      <c r="O553" s="144"/>
      <c r="P553" s="144"/>
      <c r="Q553" s="144"/>
      <c r="R553" s="144"/>
      <c r="S553" s="144"/>
      <c r="T553" s="144"/>
      <c r="U553" s="144"/>
      <c r="V553" s="144"/>
      <c r="W553" s="144"/>
      <c r="X553" s="144"/>
      <c r="Y553" s="144"/>
      <c r="Z553" s="144"/>
      <c r="AA553" s="144"/>
      <c r="AB553" s="144"/>
      <c r="AC553" s="144"/>
      <c r="AD553" s="144"/>
      <c r="AE553" s="144"/>
      <c r="AF553" s="144"/>
      <c r="AG553" s="144"/>
      <c r="AH553" s="144"/>
      <c r="AI553" s="144"/>
      <c r="AJ553" s="144"/>
    </row>
    <row r="554" spans="1:36" ht="15" x14ac:dyDescent="0.25">
      <c r="A554" s="188"/>
      <c r="B554" s="144"/>
      <c r="C554" s="144"/>
      <c r="D554" s="144"/>
      <c r="E554" s="144"/>
      <c r="F554" s="144"/>
      <c r="G554" s="144"/>
      <c r="H554" s="144"/>
      <c r="I554" s="144"/>
      <c r="J554" s="144"/>
      <c r="K554" s="144"/>
      <c r="L554" s="144"/>
      <c r="M554" s="144"/>
      <c r="N554" s="144"/>
      <c r="O554" s="144"/>
      <c r="P554" s="144"/>
      <c r="Q554" s="144"/>
      <c r="R554" s="144"/>
      <c r="S554" s="144"/>
      <c r="T554" s="144"/>
      <c r="U554" s="144"/>
      <c r="V554" s="144"/>
      <c r="W554" s="144"/>
      <c r="X554" s="144"/>
      <c r="Y554" s="144"/>
      <c r="Z554" s="144"/>
      <c r="AA554" s="144"/>
      <c r="AB554" s="144"/>
      <c r="AC554" s="144"/>
      <c r="AD554" s="144"/>
      <c r="AE554" s="144"/>
      <c r="AF554" s="144"/>
      <c r="AG554" s="144"/>
      <c r="AH554" s="144"/>
      <c r="AI554" s="144"/>
      <c r="AJ554" s="144"/>
    </row>
    <row r="555" spans="1:36" ht="15" x14ac:dyDescent="0.25">
      <c r="A555" s="188"/>
      <c r="B555" s="144"/>
      <c r="C555" s="144"/>
      <c r="D555" s="144"/>
      <c r="E555" s="144"/>
      <c r="F555" s="144"/>
      <c r="G555" s="144"/>
      <c r="H555" s="144"/>
      <c r="I555" s="144"/>
      <c r="J555" s="144"/>
      <c r="K555" s="144"/>
      <c r="L555" s="144"/>
      <c r="M555" s="144"/>
      <c r="N555" s="144"/>
      <c r="O555" s="144"/>
      <c r="P555" s="144"/>
      <c r="Q555" s="144"/>
      <c r="R555" s="144"/>
      <c r="S555" s="144"/>
      <c r="T555" s="144"/>
      <c r="U555" s="144"/>
      <c r="V555" s="144"/>
      <c r="W555" s="144"/>
      <c r="X555" s="144"/>
      <c r="Y555" s="144"/>
      <c r="Z555" s="144"/>
      <c r="AA555" s="144"/>
      <c r="AB555" s="144"/>
      <c r="AC555" s="144"/>
      <c r="AD555" s="144"/>
      <c r="AE555" s="144"/>
      <c r="AF555" s="144"/>
      <c r="AG555" s="144"/>
      <c r="AH555" s="144"/>
      <c r="AI555" s="144"/>
      <c r="AJ555" s="144"/>
    </row>
    <row r="556" spans="1:36" ht="15" x14ac:dyDescent="0.25">
      <c r="A556" s="188"/>
      <c r="B556" s="144"/>
      <c r="C556" s="144"/>
      <c r="D556" s="144"/>
      <c r="E556" s="144"/>
      <c r="F556" s="144"/>
      <c r="G556" s="144"/>
      <c r="H556" s="144"/>
      <c r="I556" s="144"/>
      <c r="J556" s="144"/>
      <c r="K556" s="144"/>
      <c r="L556" s="144"/>
      <c r="M556" s="144"/>
      <c r="N556" s="144"/>
      <c r="O556" s="144"/>
      <c r="P556" s="144"/>
      <c r="Q556" s="144"/>
      <c r="R556" s="144"/>
      <c r="S556" s="144"/>
      <c r="T556" s="144"/>
      <c r="U556" s="144"/>
      <c r="V556" s="144"/>
      <c r="W556" s="144"/>
      <c r="X556" s="144"/>
      <c r="Y556" s="144"/>
      <c r="Z556" s="144"/>
      <c r="AA556" s="144"/>
      <c r="AB556" s="144"/>
      <c r="AC556" s="144"/>
      <c r="AD556" s="144"/>
      <c r="AE556" s="144"/>
      <c r="AF556" s="144"/>
      <c r="AG556" s="144"/>
      <c r="AH556" s="144"/>
      <c r="AI556" s="144"/>
      <c r="AJ556" s="144"/>
    </row>
    <row r="557" spans="1:36" ht="15" x14ac:dyDescent="0.25">
      <c r="A557" s="188"/>
      <c r="B557" s="144"/>
      <c r="C557" s="144"/>
      <c r="D557" s="144"/>
      <c r="E557" s="144"/>
      <c r="F557" s="144"/>
      <c r="G557" s="144"/>
      <c r="H557" s="144"/>
      <c r="I557" s="144"/>
      <c r="J557" s="144"/>
      <c r="K557" s="144"/>
      <c r="L557" s="144"/>
      <c r="M557" s="144"/>
      <c r="N557" s="144"/>
      <c r="O557" s="144"/>
      <c r="P557" s="144"/>
      <c r="Q557" s="144"/>
      <c r="R557" s="144"/>
      <c r="S557" s="144"/>
      <c r="T557" s="144"/>
      <c r="U557" s="144"/>
      <c r="V557" s="144"/>
      <c r="W557" s="144"/>
      <c r="X557" s="144"/>
      <c r="Y557" s="144"/>
      <c r="Z557" s="144"/>
      <c r="AA557" s="144"/>
      <c r="AB557" s="144"/>
      <c r="AC557" s="144"/>
      <c r="AD557" s="144"/>
      <c r="AE557" s="144"/>
      <c r="AF557" s="144"/>
      <c r="AG557" s="144"/>
      <c r="AH557" s="144"/>
      <c r="AI557" s="144"/>
      <c r="AJ557" s="144"/>
    </row>
    <row r="558" spans="1:36" ht="15" x14ac:dyDescent="0.25">
      <c r="A558" s="188"/>
      <c r="B558" s="144"/>
      <c r="C558" s="144"/>
      <c r="D558" s="144"/>
      <c r="E558" s="144"/>
      <c r="F558" s="144"/>
      <c r="G558" s="144"/>
      <c r="H558" s="144"/>
      <c r="I558" s="144"/>
      <c r="J558" s="144"/>
      <c r="K558" s="144"/>
      <c r="L558" s="144"/>
      <c r="M558" s="144"/>
      <c r="N558" s="144"/>
      <c r="O558" s="144"/>
      <c r="P558" s="144"/>
      <c r="Q558" s="144"/>
      <c r="R558" s="144"/>
      <c r="S558" s="144"/>
      <c r="T558" s="144"/>
      <c r="U558" s="144"/>
      <c r="V558" s="144"/>
      <c r="W558" s="144"/>
      <c r="X558" s="144"/>
      <c r="Y558" s="144"/>
      <c r="Z558" s="144"/>
      <c r="AA558" s="144"/>
      <c r="AB558" s="144"/>
      <c r="AC558" s="144"/>
      <c r="AD558" s="144"/>
      <c r="AE558" s="144"/>
      <c r="AF558" s="144"/>
      <c r="AG558" s="144"/>
      <c r="AH558" s="144"/>
      <c r="AI558" s="144"/>
      <c r="AJ558" s="144"/>
    </row>
    <row r="559" spans="1:36" ht="15" x14ac:dyDescent="0.25">
      <c r="A559" s="188"/>
      <c r="B559" s="144"/>
      <c r="C559" s="144"/>
      <c r="D559" s="144"/>
      <c r="E559" s="144"/>
      <c r="F559" s="144"/>
      <c r="G559" s="144"/>
      <c r="H559" s="144"/>
      <c r="I559" s="144"/>
      <c r="J559" s="144"/>
      <c r="K559" s="144"/>
      <c r="L559" s="144"/>
      <c r="M559" s="144"/>
      <c r="N559" s="144"/>
      <c r="O559" s="144"/>
      <c r="P559" s="144"/>
      <c r="Q559" s="144"/>
      <c r="R559" s="144"/>
      <c r="S559" s="144"/>
      <c r="T559" s="144"/>
      <c r="U559" s="144"/>
      <c r="V559" s="144"/>
      <c r="W559" s="144"/>
      <c r="X559" s="144"/>
      <c r="Y559" s="144"/>
      <c r="Z559" s="144"/>
      <c r="AA559" s="144"/>
      <c r="AB559" s="144"/>
      <c r="AC559" s="144"/>
      <c r="AD559" s="144"/>
      <c r="AE559" s="144"/>
      <c r="AF559" s="144"/>
      <c r="AG559" s="144"/>
      <c r="AH559" s="144"/>
      <c r="AI559" s="144"/>
      <c r="AJ559" s="144"/>
    </row>
    <row r="560" spans="1:36" ht="15" x14ac:dyDescent="0.25">
      <c r="A560" s="188"/>
      <c r="B560" s="144"/>
      <c r="C560" s="144"/>
      <c r="D560" s="144"/>
      <c r="E560" s="144"/>
      <c r="F560" s="144"/>
      <c r="G560" s="144"/>
      <c r="H560" s="144"/>
      <c r="I560" s="144"/>
      <c r="J560" s="144"/>
      <c r="K560" s="144"/>
      <c r="L560" s="144"/>
      <c r="M560" s="144"/>
      <c r="N560" s="144"/>
      <c r="O560" s="144"/>
      <c r="P560" s="144"/>
      <c r="Q560" s="144"/>
      <c r="R560" s="144"/>
      <c r="S560" s="144"/>
      <c r="T560" s="144"/>
      <c r="U560" s="144"/>
      <c r="V560" s="144"/>
      <c r="W560" s="144"/>
      <c r="X560" s="144"/>
      <c r="Y560" s="144"/>
      <c r="Z560" s="144"/>
      <c r="AA560" s="144"/>
      <c r="AB560" s="144"/>
      <c r="AC560" s="144"/>
      <c r="AD560" s="144"/>
      <c r="AE560" s="144"/>
      <c r="AF560" s="144"/>
      <c r="AG560" s="144"/>
      <c r="AH560" s="144"/>
      <c r="AI560" s="144"/>
      <c r="AJ560" s="144"/>
    </row>
    <row r="561" spans="1:36" ht="15" x14ac:dyDescent="0.25">
      <c r="A561" s="188"/>
      <c r="B561" s="144"/>
      <c r="C561" s="144"/>
      <c r="D561" s="144"/>
      <c r="E561" s="144"/>
      <c r="F561" s="144"/>
      <c r="G561" s="144"/>
      <c r="H561" s="144"/>
      <c r="I561" s="144"/>
      <c r="J561" s="144"/>
      <c r="K561" s="144"/>
      <c r="L561" s="144"/>
      <c r="M561" s="144"/>
      <c r="N561" s="144"/>
      <c r="O561" s="144"/>
      <c r="P561" s="144"/>
      <c r="Q561" s="144"/>
      <c r="R561" s="144"/>
      <c r="S561" s="144"/>
      <c r="T561" s="144"/>
      <c r="U561" s="144"/>
      <c r="V561" s="144"/>
      <c r="W561" s="144"/>
      <c r="X561" s="144"/>
      <c r="Y561" s="144"/>
      <c r="Z561" s="144"/>
      <c r="AA561" s="144"/>
      <c r="AB561" s="144"/>
      <c r="AC561" s="144"/>
      <c r="AD561" s="144"/>
      <c r="AE561" s="144"/>
      <c r="AF561" s="144"/>
      <c r="AG561" s="144"/>
      <c r="AH561" s="144"/>
      <c r="AI561" s="144"/>
      <c r="AJ561" s="144"/>
    </row>
    <row r="562" spans="1:36" ht="15" x14ac:dyDescent="0.25">
      <c r="A562" s="188"/>
      <c r="B562" s="144"/>
      <c r="C562" s="144"/>
      <c r="D562" s="144"/>
      <c r="E562" s="144"/>
      <c r="F562" s="144"/>
      <c r="G562" s="144"/>
      <c r="H562" s="144"/>
      <c r="I562" s="144"/>
      <c r="J562" s="144"/>
      <c r="K562" s="144"/>
      <c r="L562" s="144"/>
      <c r="M562" s="144"/>
      <c r="N562" s="144"/>
      <c r="O562" s="144"/>
      <c r="P562" s="144"/>
      <c r="Q562" s="144"/>
      <c r="R562" s="144"/>
      <c r="S562" s="144"/>
      <c r="T562" s="144"/>
      <c r="U562" s="144"/>
      <c r="V562" s="144"/>
      <c r="W562" s="144"/>
      <c r="X562" s="144"/>
      <c r="Y562" s="144"/>
      <c r="Z562" s="144"/>
      <c r="AA562" s="144"/>
      <c r="AB562" s="144"/>
      <c r="AC562" s="144"/>
      <c r="AD562" s="144"/>
      <c r="AE562" s="144"/>
      <c r="AF562" s="144"/>
      <c r="AG562" s="144"/>
      <c r="AH562" s="144"/>
      <c r="AI562" s="144"/>
      <c r="AJ562" s="144"/>
    </row>
    <row r="563" spans="1:36" ht="15" x14ac:dyDescent="0.25">
      <c r="A563" s="188"/>
      <c r="B563" s="144"/>
      <c r="C563" s="144"/>
      <c r="D563" s="144"/>
      <c r="E563" s="144"/>
      <c r="F563" s="144"/>
      <c r="G563" s="144"/>
      <c r="H563" s="144"/>
      <c r="I563" s="144"/>
      <c r="J563" s="144"/>
      <c r="K563" s="144"/>
      <c r="L563" s="144"/>
      <c r="M563" s="144"/>
      <c r="N563" s="144"/>
      <c r="O563" s="144"/>
      <c r="P563" s="144"/>
      <c r="Q563" s="144"/>
      <c r="R563" s="144"/>
      <c r="S563" s="144"/>
      <c r="T563" s="144"/>
      <c r="U563" s="144"/>
      <c r="V563" s="144"/>
      <c r="W563" s="144"/>
      <c r="X563" s="144"/>
      <c r="Y563" s="144"/>
      <c r="Z563" s="144"/>
      <c r="AA563" s="144"/>
      <c r="AB563" s="144"/>
      <c r="AC563" s="144"/>
      <c r="AD563" s="144"/>
      <c r="AE563" s="144"/>
      <c r="AF563" s="144"/>
      <c r="AG563" s="144"/>
      <c r="AH563" s="144"/>
      <c r="AI563" s="144"/>
      <c r="AJ563" s="144"/>
    </row>
    <row r="564" spans="1:36" ht="15" x14ac:dyDescent="0.25">
      <c r="A564" s="188"/>
      <c r="B564" s="144"/>
      <c r="C564" s="144"/>
      <c r="D564" s="144"/>
      <c r="E564" s="144"/>
      <c r="F564" s="144"/>
      <c r="G564" s="144"/>
      <c r="H564" s="144"/>
      <c r="I564" s="144"/>
      <c r="J564" s="144"/>
      <c r="K564" s="144"/>
      <c r="L564" s="144"/>
      <c r="M564" s="144"/>
      <c r="N564" s="144"/>
      <c r="O564" s="144"/>
      <c r="P564" s="144"/>
      <c r="Q564" s="144"/>
      <c r="R564" s="144"/>
      <c r="S564" s="144"/>
      <c r="T564" s="144"/>
      <c r="U564" s="144"/>
      <c r="V564" s="144"/>
      <c r="W564" s="144"/>
      <c r="X564" s="144"/>
      <c r="Y564" s="144"/>
      <c r="Z564" s="144"/>
      <c r="AA564" s="144"/>
      <c r="AB564" s="144"/>
      <c r="AC564" s="144"/>
      <c r="AD564" s="144"/>
      <c r="AE564" s="144"/>
      <c r="AF564" s="144"/>
      <c r="AG564" s="144"/>
      <c r="AH564" s="144"/>
      <c r="AI564" s="144"/>
      <c r="AJ564" s="144"/>
    </row>
    <row r="565" spans="1:36" ht="15" x14ac:dyDescent="0.25">
      <c r="A565" s="188"/>
      <c r="B565" s="144"/>
      <c r="C565" s="144"/>
      <c r="D565" s="144"/>
      <c r="E565" s="144"/>
      <c r="F565" s="144"/>
      <c r="G565" s="144"/>
      <c r="H565" s="144"/>
      <c r="I565" s="144"/>
      <c r="J565" s="144"/>
      <c r="K565" s="144"/>
      <c r="L565" s="144"/>
      <c r="M565" s="144"/>
      <c r="N565" s="144"/>
      <c r="O565" s="144"/>
      <c r="P565" s="144"/>
      <c r="Q565" s="144"/>
      <c r="R565" s="144"/>
      <c r="S565" s="144"/>
      <c r="T565" s="144"/>
      <c r="U565" s="144"/>
      <c r="V565" s="144"/>
      <c r="W565" s="144"/>
      <c r="X565" s="144"/>
      <c r="Y565" s="144"/>
      <c r="Z565" s="144"/>
      <c r="AA565" s="144"/>
      <c r="AB565" s="144"/>
      <c r="AC565" s="144"/>
      <c r="AD565" s="144"/>
      <c r="AE565" s="144"/>
      <c r="AF565" s="144"/>
      <c r="AG565" s="144"/>
      <c r="AH565" s="144"/>
      <c r="AI565" s="144"/>
      <c r="AJ565" s="144"/>
    </row>
    <row r="566" spans="1:36" ht="15" x14ac:dyDescent="0.25">
      <c r="A566" s="188"/>
      <c r="B566" s="144"/>
      <c r="C566" s="144"/>
      <c r="D566" s="144"/>
      <c r="E566" s="144"/>
      <c r="F566" s="144"/>
      <c r="G566" s="144"/>
      <c r="H566" s="144"/>
      <c r="I566" s="144"/>
      <c r="J566" s="144"/>
      <c r="K566" s="144"/>
      <c r="L566" s="144"/>
      <c r="M566" s="144"/>
      <c r="N566" s="144"/>
      <c r="O566" s="144"/>
      <c r="P566" s="144"/>
      <c r="Q566" s="144"/>
      <c r="R566" s="144"/>
      <c r="S566" s="144"/>
      <c r="T566" s="144"/>
      <c r="U566" s="144"/>
      <c r="V566" s="144"/>
      <c r="W566" s="144"/>
      <c r="X566" s="144"/>
      <c r="Y566" s="144"/>
      <c r="Z566" s="144"/>
      <c r="AA566" s="144"/>
      <c r="AB566" s="144"/>
      <c r="AC566" s="144"/>
      <c r="AD566" s="144"/>
      <c r="AE566" s="144"/>
      <c r="AF566" s="144"/>
      <c r="AG566" s="144"/>
      <c r="AH566" s="144"/>
      <c r="AI566" s="144"/>
      <c r="AJ566" s="144"/>
    </row>
    <row r="567" spans="1:36" ht="15" x14ac:dyDescent="0.25">
      <c r="A567" s="188"/>
      <c r="B567" s="144"/>
      <c r="C567" s="144"/>
      <c r="D567" s="144"/>
      <c r="E567" s="144"/>
      <c r="F567" s="144"/>
      <c r="G567" s="144"/>
      <c r="H567" s="144"/>
      <c r="I567" s="144"/>
      <c r="J567" s="144"/>
      <c r="K567" s="144"/>
      <c r="L567" s="144"/>
      <c r="M567" s="144"/>
      <c r="N567" s="144"/>
      <c r="O567" s="144"/>
      <c r="P567" s="144"/>
      <c r="Q567" s="144"/>
      <c r="R567" s="144"/>
      <c r="S567" s="144"/>
      <c r="T567" s="144"/>
      <c r="U567" s="144"/>
      <c r="V567" s="144"/>
      <c r="W567" s="144"/>
      <c r="X567" s="144"/>
      <c r="Y567" s="144"/>
      <c r="Z567" s="144"/>
      <c r="AA567" s="144"/>
      <c r="AB567" s="144"/>
      <c r="AC567" s="144"/>
      <c r="AD567" s="144"/>
      <c r="AE567" s="144"/>
      <c r="AF567" s="144"/>
      <c r="AG567" s="144"/>
      <c r="AH567" s="144"/>
      <c r="AI567" s="144"/>
      <c r="AJ567" s="144"/>
    </row>
    <row r="568" spans="1:36" ht="15" x14ac:dyDescent="0.25">
      <c r="A568" s="188"/>
      <c r="B568" s="144"/>
      <c r="C568" s="144"/>
      <c r="D568" s="144"/>
      <c r="E568" s="144"/>
      <c r="F568" s="144"/>
      <c r="G568" s="144"/>
      <c r="H568" s="144"/>
      <c r="I568" s="144"/>
      <c r="J568" s="144"/>
      <c r="K568" s="144"/>
      <c r="L568" s="144"/>
      <c r="M568" s="144"/>
      <c r="N568" s="144"/>
      <c r="O568" s="144"/>
      <c r="P568" s="144"/>
      <c r="Q568" s="144"/>
      <c r="R568" s="144"/>
      <c r="S568" s="144"/>
      <c r="T568" s="144"/>
      <c r="U568" s="144"/>
      <c r="V568" s="144"/>
      <c r="W568" s="144"/>
      <c r="X568" s="144"/>
      <c r="Y568" s="144"/>
      <c r="Z568" s="144"/>
      <c r="AA568" s="144"/>
      <c r="AB568" s="144"/>
      <c r="AC568" s="144"/>
      <c r="AD568" s="144"/>
      <c r="AE568" s="144"/>
      <c r="AF568" s="144"/>
      <c r="AG568" s="144"/>
      <c r="AH568" s="144"/>
      <c r="AI568" s="144"/>
      <c r="AJ568" s="144"/>
    </row>
    <row r="569" spans="1:36" ht="15" x14ac:dyDescent="0.25">
      <c r="A569" s="188"/>
      <c r="B569" s="144"/>
      <c r="C569" s="144"/>
      <c r="D569" s="144"/>
      <c r="E569" s="144"/>
      <c r="F569" s="144"/>
      <c r="G569" s="144"/>
      <c r="H569" s="144"/>
      <c r="I569" s="144"/>
      <c r="J569" s="144"/>
      <c r="K569" s="144"/>
      <c r="L569" s="144"/>
      <c r="M569" s="144"/>
      <c r="N569" s="144"/>
      <c r="O569" s="144"/>
      <c r="P569" s="144"/>
      <c r="Q569" s="144"/>
      <c r="R569" s="144"/>
      <c r="S569" s="144"/>
      <c r="T569" s="144"/>
      <c r="U569" s="144"/>
      <c r="V569" s="144"/>
      <c r="W569" s="144"/>
      <c r="X569" s="144"/>
      <c r="Y569" s="144"/>
      <c r="Z569" s="144"/>
      <c r="AA569" s="144"/>
      <c r="AB569" s="144"/>
      <c r="AC569" s="144"/>
      <c r="AD569" s="144"/>
      <c r="AE569" s="144"/>
      <c r="AF569" s="144"/>
      <c r="AG569" s="144"/>
      <c r="AH569" s="144"/>
      <c r="AI569" s="144"/>
      <c r="AJ569" s="144"/>
    </row>
    <row r="570" spans="1:36" ht="15" x14ac:dyDescent="0.25">
      <c r="A570" s="188"/>
      <c r="B570" s="144"/>
      <c r="C570" s="144"/>
      <c r="D570" s="144"/>
      <c r="E570" s="144"/>
      <c r="F570" s="144"/>
      <c r="G570" s="144"/>
      <c r="H570" s="144"/>
      <c r="I570" s="144"/>
      <c r="J570" s="144"/>
      <c r="K570" s="144"/>
      <c r="L570" s="144"/>
      <c r="M570" s="144"/>
      <c r="N570" s="144"/>
      <c r="O570" s="144"/>
      <c r="P570" s="144"/>
      <c r="Q570" s="144"/>
      <c r="R570" s="144"/>
      <c r="S570" s="144"/>
      <c r="T570" s="144"/>
      <c r="U570" s="144"/>
      <c r="V570" s="144"/>
      <c r="W570" s="144"/>
      <c r="X570" s="144"/>
      <c r="Y570" s="144"/>
      <c r="Z570" s="144"/>
      <c r="AA570" s="144"/>
      <c r="AB570" s="144"/>
      <c r="AC570" s="144"/>
      <c r="AD570" s="144"/>
      <c r="AE570" s="144"/>
      <c r="AF570" s="144"/>
      <c r="AG570" s="144"/>
      <c r="AH570" s="144"/>
      <c r="AI570" s="144"/>
      <c r="AJ570" s="144"/>
    </row>
    <row r="571" spans="1:36" ht="15" x14ac:dyDescent="0.25">
      <c r="A571" s="188"/>
      <c r="B571" s="144"/>
      <c r="C571" s="144"/>
      <c r="D571" s="144"/>
      <c r="E571" s="144"/>
      <c r="F571" s="144"/>
      <c r="G571" s="144"/>
      <c r="H571" s="144"/>
      <c r="I571" s="144"/>
      <c r="J571" s="144"/>
      <c r="K571" s="144"/>
      <c r="L571" s="144"/>
      <c r="M571" s="144"/>
      <c r="N571" s="144"/>
      <c r="O571" s="144"/>
      <c r="P571" s="144"/>
      <c r="Q571" s="144"/>
      <c r="R571" s="144"/>
      <c r="S571" s="144"/>
      <c r="T571" s="144"/>
      <c r="U571" s="144"/>
      <c r="V571" s="144"/>
      <c r="W571" s="144"/>
      <c r="X571" s="144"/>
      <c r="Y571" s="144"/>
      <c r="Z571" s="144"/>
      <c r="AA571" s="144"/>
      <c r="AB571" s="144"/>
      <c r="AC571" s="144"/>
      <c r="AD571" s="144"/>
      <c r="AE571" s="144"/>
      <c r="AF571" s="144"/>
      <c r="AG571" s="144"/>
      <c r="AH571" s="144"/>
      <c r="AI571" s="144"/>
      <c r="AJ571" s="144"/>
    </row>
    <row r="572" spans="1:36" ht="15" x14ac:dyDescent="0.25">
      <c r="A572" s="188"/>
      <c r="B572" s="144"/>
      <c r="C572" s="144"/>
      <c r="D572" s="144"/>
      <c r="E572" s="144"/>
      <c r="F572" s="144"/>
      <c r="G572" s="144"/>
      <c r="H572" s="144"/>
      <c r="I572" s="144"/>
      <c r="J572" s="144"/>
      <c r="K572" s="144"/>
      <c r="L572" s="144"/>
      <c r="M572" s="144"/>
      <c r="N572" s="144"/>
      <c r="O572" s="144"/>
      <c r="P572" s="144"/>
      <c r="Q572" s="144"/>
      <c r="R572" s="144"/>
      <c r="S572" s="144"/>
      <c r="T572" s="144"/>
      <c r="U572" s="144"/>
      <c r="V572" s="144"/>
      <c r="W572" s="144"/>
      <c r="X572" s="144"/>
      <c r="Y572" s="144"/>
      <c r="Z572" s="144"/>
      <c r="AA572" s="144"/>
      <c r="AB572" s="144"/>
      <c r="AC572" s="144"/>
      <c r="AD572" s="144"/>
      <c r="AE572" s="144"/>
      <c r="AF572" s="144"/>
      <c r="AG572" s="144"/>
      <c r="AH572" s="144"/>
      <c r="AI572" s="144"/>
      <c r="AJ572" s="144"/>
    </row>
    <row r="573" spans="1:36" ht="15" x14ac:dyDescent="0.25">
      <c r="A573" s="188"/>
      <c r="B573" s="144"/>
      <c r="C573" s="144"/>
      <c r="D573" s="144"/>
      <c r="E573" s="144"/>
      <c r="F573" s="144"/>
      <c r="G573" s="144"/>
      <c r="H573" s="144"/>
      <c r="I573" s="144"/>
      <c r="J573" s="144"/>
      <c r="K573" s="144"/>
      <c r="L573" s="144"/>
      <c r="M573" s="144"/>
      <c r="N573" s="144"/>
      <c r="O573" s="144"/>
      <c r="P573" s="144"/>
      <c r="Q573" s="144"/>
      <c r="R573" s="144"/>
      <c r="S573" s="144"/>
      <c r="T573" s="144"/>
      <c r="U573" s="144"/>
      <c r="V573" s="144"/>
      <c r="W573" s="144"/>
      <c r="X573" s="144"/>
      <c r="Y573" s="144"/>
      <c r="Z573" s="144"/>
      <c r="AA573" s="144"/>
      <c r="AB573" s="144"/>
      <c r="AC573" s="144"/>
      <c r="AD573" s="144"/>
      <c r="AE573" s="144"/>
      <c r="AF573" s="144"/>
      <c r="AG573" s="144"/>
      <c r="AH573" s="144"/>
      <c r="AI573" s="144"/>
      <c r="AJ573" s="144"/>
    </row>
    <row r="574" spans="1:36" ht="15" x14ac:dyDescent="0.25">
      <c r="A574" s="188"/>
      <c r="B574" s="144"/>
      <c r="C574" s="144"/>
      <c r="D574" s="144"/>
      <c r="E574" s="144"/>
      <c r="F574" s="144"/>
      <c r="G574" s="144"/>
      <c r="H574" s="144"/>
      <c r="I574" s="144"/>
      <c r="J574" s="144"/>
      <c r="K574" s="144"/>
      <c r="L574" s="144"/>
      <c r="M574" s="144"/>
      <c r="N574" s="144"/>
      <c r="O574" s="144"/>
      <c r="P574" s="144"/>
      <c r="Q574" s="144"/>
      <c r="R574" s="144"/>
      <c r="S574" s="144"/>
      <c r="T574" s="144"/>
      <c r="U574" s="144"/>
      <c r="V574" s="144"/>
      <c r="W574" s="144"/>
      <c r="X574" s="144"/>
      <c r="Y574" s="144"/>
      <c r="Z574" s="144"/>
      <c r="AA574" s="144"/>
      <c r="AB574" s="144"/>
      <c r="AC574" s="144"/>
      <c r="AD574" s="144"/>
      <c r="AE574" s="144"/>
      <c r="AF574" s="144"/>
      <c r="AG574" s="144"/>
      <c r="AH574" s="144"/>
      <c r="AI574" s="144"/>
      <c r="AJ574" s="144"/>
    </row>
    <row r="575" spans="1:36" ht="15" x14ac:dyDescent="0.25">
      <c r="A575" s="188"/>
      <c r="B575" s="144"/>
      <c r="C575" s="144"/>
      <c r="D575" s="144"/>
      <c r="E575" s="144"/>
      <c r="F575" s="144"/>
      <c r="G575" s="144"/>
      <c r="H575" s="144"/>
      <c r="I575" s="144"/>
      <c r="J575" s="144"/>
      <c r="K575" s="144"/>
      <c r="L575" s="144"/>
      <c r="M575" s="144"/>
      <c r="N575" s="144"/>
      <c r="O575" s="144"/>
      <c r="P575" s="144"/>
      <c r="Q575" s="144"/>
      <c r="R575" s="144"/>
      <c r="S575" s="144"/>
      <c r="T575" s="144"/>
      <c r="U575" s="144"/>
      <c r="V575" s="144"/>
      <c r="W575" s="144"/>
      <c r="X575" s="144"/>
      <c r="Y575" s="144"/>
      <c r="Z575" s="144"/>
      <c r="AA575" s="144"/>
      <c r="AB575" s="144"/>
      <c r="AC575" s="144"/>
      <c r="AD575" s="144"/>
      <c r="AE575" s="144"/>
      <c r="AF575" s="144"/>
      <c r="AG575" s="144"/>
      <c r="AH575" s="144"/>
      <c r="AI575" s="144"/>
      <c r="AJ575" s="144"/>
    </row>
    <row r="576" spans="1:36" ht="15" x14ac:dyDescent="0.25">
      <c r="A576" s="188"/>
      <c r="B576" s="144"/>
      <c r="C576" s="144"/>
      <c r="D576" s="144"/>
      <c r="E576" s="144"/>
      <c r="F576" s="144"/>
      <c r="G576" s="144"/>
      <c r="H576" s="144"/>
      <c r="I576" s="144"/>
      <c r="J576" s="144"/>
      <c r="K576" s="144"/>
      <c r="L576" s="144"/>
      <c r="M576" s="144"/>
      <c r="N576" s="144"/>
      <c r="O576" s="144"/>
      <c r="P576" s="144"/>
      <c r="Q576" s="144"/>
      <c r="R576" s="144"/>
      <c r="S576" s="144"/>
      <c r="T576" s="144"/>
      <c r="U576" s="144"/>
      <c r="V576" s="144"/>
      <c r="W576" s="144"/>
      <c r="X576" s="144"/>
      <c r="Y576" s="144"/>
      <c r="Z576" s="144"/>
      <c r="AA576" s="144"/>
      <c r="AB576" s="144"/>
      <c r="AC576" s="144"/>
      <c r="AD576" s="144"/>
      <c r="AE576" s="144"/>
      <c r="AF576" s="144"/>
      <c r="AG576" s="144"/>
      <c r="AH576" s="144"/>
      <c r="AI576" s="144"/>
      <c r="AJ576" s="144"/>
    </row>
    <row r="577" spans="1:36" ht="15" x14ac:dyDescent="0.25">
      <c r="A577" s="188"/>
      <c r="B577" s="144"/>
      <c r="C577" s="144"/>
      <c r="D577" s="144"/>
      <c r="E577" s="144"/>
      <c r="F577" s="144"/>
      <c r="G577" s="144"/>
      <c r="H577" s="144"/>
      <c r="I577" s="144"/>
      <c r="J577" s="144"/>
      <c r="K577" s="144"/>
      <c r="L577" s="144"/>
      <c r="M577" s="144"/>
      <c r="N577" s="144"/>
      <c r="O577" s="144"/>
      <c r="P577" s="144"/>
      <c r="Q577" s="144"/>
      <c r="R577" s="144"/>
      <c r="S577" s="144"/>
      <c r="T577" s="144"/>
      <c r="U577" s="144"/>
      <c r="V577" s="144"/>
      <c r="W577" s="144"/>
      <c r="X577" s="144"/>
      <c r="Y577" s="144"/>
      <c r="Z577" s="144"/>
      <c r="AA577" s="144"/>
      <c r="AB577" s="144"/>
      <c r="AC577" s="144"/>
      <c r="AD577" s="144"/>
      <c r="AE577" s="144"/>
      <c r="AF577" s="144"/>
      <c r="AG577" s="144"/>
      <c r="AH577" s="144"/>
      <c r="AI577" s="144"/>
      <c r="AJ577" s="144"/>
    </row>
    <row r="578" spans="1:36" ht="15" x14ac:dyDescent="0.25">
      <c r="A578" s="188"/>
      <c r="B578" s="144"/>
      <c r="C578" s="144"/>
      <c r="D578" s="144"/>
      <c r="E578" s="144"/>
      <c r="F578" s="144"/>
      <c r="G578" s="144"/>
      <c r="H578" s="144"/>
      <c r="I578" s="144"/>
      <c r="J578" s="144"/>
      <c r="K578" s="144"/>
      <c r="L578" s="144"/>
      <c r="M578" s="144"/>
      <c r="N578" s="144"/>
      <c r="O578" s="144"/>
      <c r="P578" s="144"/>
      <c r="Q578" s="144"/>
      <c r="R578" s="144"/>
      <c r="S578" s="144"/>
      <c r="T578" s="144"/>
      <c r="U578" s="144"/>
      <c r="V578" s="144"/>
      <c r="W578" s="144"/>
      <c r="X578" s="144"/>
      <c r="Y578" s="144"/>
      <c r="Z578" s="144"/>
      <c r="AA578" s="144"/>
      <c r="AB578" s="144"/>
      <c r="AC578" s="144"/>
      <c r="AD578" s="144"/>
      <c r="AE578" s="144"/>
      <c r="AF578" s="144"/>
      <c r="AG578" s="144"/>
      <c r="AH578" s="144"/>
      <c r="AI578" s="144"/>
      <c r="AJ578" s="144"/>
    </row>
    <row r="579" spans="1:36" ht="15" x14ac:dyDescent="0.25">
      <c r="A579" s="188"/>
      <c r="B579" s="144"/>
      <c r="C579" s="144"/>
      <c r="D579" s="144"/>
      <c r="E579" s="144"/>
      <c r="F579" s="144"/>
      <c r="G579" s="144"/>
      <c r="H579" s="144"/>
      <c r="I579" s="144"/>
      <c r="J579" s="144"/>
      <c r="K579" s="144"/>
      <c r="L579" s="144"/>
      <c r="M579" s="144"/>
      <c r="N579" s="144"/>
      <c r="O579" s="144"/>
      <c r="P579" s="144"/>
      <c r="Q579" s="144"/>
      <c r="R579" s="144"/>
      <c r="S579" s="144"/>
      <c r="T579" s="144"/>
      <c r="U579" s="144"/>
      <c r="V579" s="144"/>
      <c r="W579" s="144"/>
      <c r="X579" s="144"/>
      <c r="Y579" s="144"/>
      <c r="Z579" s="144"/>
      <c r="AA579" s="144"/>
      <c r="AB579" s="144"/>
      <c r="AC579" s="144"/>
      <c r="AD579" s="144"/>
      <c r="AE579" s="144"/>
      <c r="AF579" s="144"/>
      <c r="AG579" s="144"/>
      <c r="AH579" s="144"/>
      <c r="AI579" s="144"/>
      <c r="AJ579" s="144"/>
    </row>
    <row r="580" spans="1:36" ht="15" x14ac:dyDescent="0.25">
      <c r="A580" s="188"/>
      <c r="B580" s="144"/>
      <c r="C580" s="144"/>
      <c r="D580" s="144"/>
      <c r="E580" s="144"/>
      <c r="F580" s="144"/>
      <c r="G580" s="144"/>
      <c r="H580" s="144"/>
      <c r="I580" s="144"/>
      <c r="J580" s="144"/>
      <c r="K580" s="144"/>
      <c r="L580" s="144"/>
      <c r="M580" s="144"/>
      <c r="N580" s="144"/>
      <c r="O580" s="144"/>
      <c r="P580" s="144"/>
      <c r="Q580" s="144"/>
      <c r="R580" s="144"/>
      <c r="S580" s="144"/>
      <c r="T580" s="144"/>
      <c r="U580" s="144"/>
      <c r="V580" s="144"/>
      <c r="W580" s="144"/>
      <c r="X580" s="144"/>
      <c r="Y580" s="144"/>
      <c r="Z580" s="144"/>
      <c r="AA580" s="144"/>
      <c r="AB580" s="144"/>
      <c r="AC580" s="144"/>
      <c r="AD580" s="144"/>
      <c r="AE580" s="144"/>
      <c r="AF580" s="144"/>
      <c r="AG580" s="144"/>
      <c r="AH580" s="144"/>
      <c r="AI580" s="144"/>
      <c r="AJ580" s="144"/>
    </row>
    <row r="581" spans="1:36" ht="15" x14ac:dyDescent="0.25">
      <c r="A581" s="188"/>
      <c r="B581" s="144"/>
      <c r="C581" s="144"/>
      <c r="D581" s="144"/>
      <c r="E581" s="144"/>
      <c r="F581" s="144"/>
      <c r="G581" s="144"/>
      <c r="H581" s="144"/>
      <c r="I581" s="144"/>
      <c r="J581" s="144"/>
      <c r="K581" s="144"/>
      <c r="L581" s="144"/>
      <c r="M581" s="144"/>
      <c r="N581" s="144"/>
      <c r="O581" s="144"/>
      <c r="P581" s="144"/>
      <c r="Q581" s="144"/>
      <c r="R581" s="144"/>
      <c r="S581" s="144"/>
      <c r="T581" s="144"/>
      <c r="U581" s="144"/>
      <c r="V581" s="144"/>
      <c r="W581" s="144"/>
      <c r="X581" s="144"/>
      <c r="Y581" s="144"/>
      <c r="Z581" s="144"/>
      <c r="AA581" s="144"/>
      <c r="AB581" s="144"/>
      <c r="AC581" s="144"/>
      <c r="AD581" s="144"/>
      <c r="AE581" s="144"/>
      <c r="AF581" s="144"/>
      <c r="AG581" s="144"/>
      <c r="AH581" s="144"/>
      <c r="AI581" s="144"/>
      <c r="AJ581" s="144"/>
    </row>
    <row r="582" spans="1:36" ht="15" x14ac:dyDescent="0.25">
      <c r="A582" s="188"/>
      <c r="B582" s="144"/>
      <c r="C582" s="144"/>
      <c r="D582" s="144"/>
      <c r="E582" s="144"/>
      <c r="F582" s="144"/>
      <c r="G582" s="144"/>
      <c r="H582" s="144"/>
      <c r="I582" s="144"/>
      <c r="J582" s="144"/>
      <c r="K582" s="144"/>
      <c r="L582" s="144"/>
      <c r="M582" s="144"/>
      <c r="N582" s="144"/>
      <c r="O582" s="144"/>
      <c r="P582" s="144"/>
      <c r="Q582" s="144"/>
      <c r="R582" s="144"/>
      <c r="S582" s="144"/>
      <c r="T582" s="144"/>
      <c r="U582" s="144"/>
      <c r="V582" s="144"/>
      <c r="W582" s="144"/>
      <c r="X582" s="144"/>
      <c r="Y582" s="144"/>
      <c r="Z582" s="144"/>
      <c r="AA582" s="144"/>
      <c r="AB582" s="144"/>
      <c r="AC582" s="144"/>
      <c r="AD582" s="144"/>
      <c r="AE582" s="144"/>
      <c r="AF582" s="144"/>
      <c r="AG582" s="144"/>
      <c r="AH582" s="144"/>
      <c r="AI582" s="144"/>
      <c r="AJ582" s="144"/>
    </row>
    <row r="583" spans="1:36" ht="15" x14ac:dyDescent="0.25">
      <c r="A583" s="188"/>
      <c r="B583" s="144"/>
      <c r="C583" s="144"/>
      <c r="D583" s="144"/>
      <c r="E583" s="144"/>
      <c r="F583" s="144"/>
      <c r="G583" s="144"/>
      <c r="H583" s="144"/>
      <c r="I583" s="144"/>
      <c r="J583" s="144"/>
      <c r="K583" s="144"/>
      <c r="L583" s="144"/>
      <c r="M583" s="144"/>
      <c r="N583" s="144"/>
      <c r="O583" s="144"/>
      <c r="P583" s="144"/>
      <c r="Q583" s="144"/>
      <c r="R583" s="144"/>
      <c r="S583" s="144"/>
      <c r="T583" s="144"/>
      <c r="U583" s="144"/>
      <c r="V583" s="144"/>
      <c r="W583" s="144"/>
      <c r="X583" s="144"/>
      <c r="Y583" s="144"/>
      <c r="Z583" s="144"/>
      <c r="AA583" s="144"/>
      <c r="AB583" s="144"/>
      <c r="AC583" s="144"/>
      <c r="AD583" s="144"/>
      <c r="AE583" s="144"/>
      <c r="AF583" s="144"/>
      <c r="AG583" s="144"/>
      <c r="AH583" s="144"/>
      <c r="AI583" s="144"/>
      <c r="AJ583" s="144"/>
    </row>
    <row r="584" spans="1:36" ht="15" x14ac:dyDescent="0.25">
      <c r="A584" s="188"/>
      <c r="B584" s="144"/>
      <c r="C584" s="144"/>
      <c r="D584" s="144"/>
      <c r="E584" s="144"/>
      <c r="F584" s="144"/>
      <c r="G584" s="144"/>
      <c r="H584" s="144"/>
      <c r="I584" s="144"/>
      <c r="J584" s="144"/>
      <c r="K584" s="144"/>
      <c r="L584" s="144"/>
      <c r="M584" s="144"/>
      <c r="N584" s="144"/>
      <c r="O584" s="144"/>
      <c r="P584" s="144"/>
      <c r="Q584" s="144"/>
      <c r="R584" s="144"/>
      <c r="S584" s="144"/>
      <c r="T584" s="144"/>
      <c r="U584" s="144"/>
      <c r="V584" s="144"/>
      <c r="W584" s="144"/>
      <c r="X584" s="144"/>
      <c r="Y584" s="144"/>
      <c r="Z584" s="144"/>
      <c r="AA584" s="144"/>
      <c r="AB584" s="144"/>
      <c r="AC584" s="144"/>
      <c r="AD584" s="144"/>
      <c r="AE584" s="144"/>
      <c r="AF584" s="144"/>
      <c r="AG584" s="144"/>
      <c r="AH584" s="144"/>
      <c r="AI584" s="144"/>
      <c r="AJ584" s="144"/>
    </row>
    <row r="585" spans="1:36" ht="15" x14ac:dyDescent="0.25">
      <c r="A585" s="188"/>
      <c r="B585" s="144"/>
      <c r="C585" s="144"/>
      <c r="D585" s="144"/>
      <c r="E585" s="144"/>
      <c r="F585" s="144"/>
      <c r="G585" s="144"/>
      <c r="H585" s="144"/>
      <c r="I585" s="144"/>
      <c r="J585" s="144"/>
      <c r="K585" s="144"/>
      <c r="L585" s="144"/>
      <c r="M585" s="144"/>
      <c r="N585" s="144"/>
      <c r="O585" s="144"/>
      <c r="P585" s="144"/>
      <c r="Q585" s="144"/>
      <c r="R585" s="144"/>
      <c r="S585" s="144"/>
      <c r="T585" s="144"/>
      <c r="U585" s="144"/>
      <c r="V585" s="144"/>
      <c r="W585" s="144"/>
      <c r="X585" s="144"/>
      <c r="Y585" s="144"/>
      <c r="Z585" s="144"/>
      <c r="AA585" s="144"/>
      <c r="AB585" s="144"/>
      <c r="AC585" s="144"/>
      <c r="AD585" s="144"/>
      <c r="AE585" s="144"/>
      <c r="AF585" s="144"/>
      <c r="AG585" s="144"/>
      <c r="AH585" s="144"/>
      <c r="AI585" s="144"/>
      <c r="AJ585" s="144"/>
    </row>
    <row r="586" spans="1:36" ht="15" x14ac:dyDescent="0.25">
      <c r="A586" s="188"/>
      <c r="B586" s="144"/>
      <c r="C586" s="144"/>
      <c r="D586" s="144"/>
      <c r="E586" s="144"/>
      <c r="F586" s="144"/>
      <c r="G586" s="144"/>
      <c r="H586" s="144"/>
      <c r="I586" s="144"/>
      <c r="J586" s="144"/>
      <c r="K586" s="144"/>
      <c r="L586" s="144"/>
      <c r="M586" s="144"/>
      <c r="N586" s="144"/>
      <c r="O586" s="144"/>
      <c r="P586" s="144"/>
      <c r="Q586" s="144"/>
      <c r="R586" s="144"/>
      <c r="S586" s="144"/>
      <c r="T586" s="144"/>
      <c r="U586" s="144"/>
      <c r="V586" s="144"/>
      <c r="W586" s="144"/>
      <c r="X586" s="144"/>
      <c r="Y586" s="144"/>
      <c r="Z586" s="144"/>
      <c r="AA586" s="144"/>
      <c r="AB586" s="144"/>
      <c r="AC586" s="144"/>
      <c r="AD586" s="144"/>
      <c r="AE586" s="144"/>
      <c r="AF586" s="144"/>
      <c r="AG586" s="144"/>
      <c r="AH586" s="144"/>
      <c r="AI586" s="144"/>
      <c r="AJ586" s="144"/>
    </row>
    <row r="587" spans="1:36" ht="15" x14ac:dyDescent="0.25">
      <c r="A587" s="188"/>
      <c r="B587" s="144"/>
      <c r="C587" s="144"/>
      <c r="D587" s="144"/>
      <c r="E587" s="144"/>
      <c r="F587" s="144"/>
      <c r="G587" s="144"/>
      <c r="H587" s="144"/>
      <c r="I587" s="144"/>
      <c r="J587" s="144"/>
      <c r="K587" s="144"/>
      <c r="L587" s="144"/>
      <c r="M587" s="144"/>
      <c r="N587" s="144"/>
      <c r="O587" s="144"/>
      <c r="P587" s="144"/>
      <c r="Q587" s="144"/>
      <c r="R587" s="144"/>
      <c r="S587" s="144"/>
      <c r="T587" s="144"/>
      <c r="U587" s="144"/>
      <c r="V587" s="144"/>
      <c r="W587" s="144"/>
      <c r="X587" s="144"/>
      <c r="Y587" s="144"/>
      <c r="Z587" s="144"/>
      <c r="AA587" s="144"/>
      <c r="AB587" s="144"/>
      <c r="AC587" s="144"/>
      <c r="AD587" s="144"/>
      <c r="AE587" s="144"/>
      <c r="AF587" s="144"/>
      <c r="AG587" s="144"/>
      <c r="AH587" s="144"/>
      <c r="AI587" s="144"/>
      <c r="AJ587" s="144"/>
    </row>
    <row r="588" spans="1:36" ht="15" x14ac:dyDescent="0.25">
      <c r="A588" s="188"/>
      <c r="B588" s="144"/>
      <c r="C588" s="144"/>
      <c r="D588" s="144"/>
      <c r="E588" s="144"/>
      <c r="F588" s="144"/>
      <c r="G588" s="144"/>
      <c r="H588" s="144"/>
      <c r="I588" s="144"/>
      <c r="J588" s="144"/>
      <c r="K588" s="144"/>
      <c r="L588" s="144"/>
      <c r="M588" s="144"/>
      <c r="N588" s="144"/>
      <c r="O588" s="144"/>
      <c r="P588" s="144"/>
      <c r="Q588" s="144"/>
      <c r="R588" s="144"/>
      <c r="S588" s="144"/>
      <c r="T588" s="144"/>
      <c r="U588" s="144"/>
      <c r="V588" s="144"/>
      <c r="W588" s="144"/>
      <c r="X588" s="144"/>
      <c r="Y588" s="144"/>
      <c r="Z588" s="144"/>
      <c r="AA588" s="144"/>
      <c r="AB588" s="144"/>
      <c r="AC588" s="144"/>
      <c r="AD588" s="144"/>
      <c r="AE588" s="144"/>
      <c r="AF588" s="144"/>
      <c r="AG588" s="144"/>
      <c r="AH588" s="144"/>
      <c r="AI588" s="144"/>
      <c r="AJ588" s="144"/>
    </row>
    <row r="589" spans="1:36" ht="15.75" x14ac:dyDescent="0.25">
      <c r="A589" s="188"/>
      <c r="B589" s="144"/>
      <c r="C589" s="144"/>
      <c r="E589" s="144"/>
      <c r="F589" s="144"/>
      <c r="G589" s="144"/>
      <c r="H589" s="144"/>
      <c r="J589" s="144"/>
      <c r="K589" s="144"/>
      <c r="O589" s="144"/>
      <c r="P589" s="144"/>
      <c r="Q589" s="144"/>
      <c r="R589" s="144"/>
      <c r="S589" s="144"/>
      <c r="T589" s="144"/>
      <c r="U589" s="144"/>
      <c r="V589" s="144"/>
      <c r="W589" s="144"/>
      <c r="X589" s="144"/>
      <c r="Y589" s="144"/>
      <c r="Z589" s="144"/>
      <c r="AA589" s="144"/>
      <c r="AB589" s="144"/>
      <c r="AC589" s="144"/>
      <c r="AD589" s="144"/>
      <c r="AE589" s="144"/>
      <c r="AF589" s="144"/>
      <c r="AG589" s="144"/>
      <c r="AH589" s="144"/>
      <c r="AI589" s="144"/>
      <c r="AJ589" s="144"/>
    </row>
    <row r="590" spans="1:36" ht="15.75" x14ac:dyDescent="0.25">
      <c r="A590" s="188"/>
      <c r="B590" s="144"/>
      <c r="C590" s="144"/>
      <c r="E590" s="144"/>
      <c r="F590" s="144"/>
      <c r="G590" s="144"/>
      <c r="H590" s="144"/>
      <c r="J590" s="144"/>
      <c r="K590" s="144"/>
      <c r="O590" s="144"/>
      <c r="P590" s="144"/>
      <c r="Q590" s="144"/>
      <c r="R590" s="144"/>
      <c r="S590" s="144"/>
      <c r="T590" s="144"/>
      <c r="U590" s="144"/>
      <c r="V590" s="144"/>
      <c r="W590" s="144"/>
      <c r="X590" s="144"/>
      <c r="Y590" s="144"/>
      <c r="Z590" s="144"/>
      <c r="AA590" s="144"/>
      <c r="AB590" s="144"/>
      <c r="AC590" s="144"/>
      <c r="AD590" s="144"/>
      <c r="AE590" s="144"/>
      <c r="AF590" s="144"/>
      <c r="AG590" s="144"/>
      <c r="AH590" s="144"/>
      <c r="AI590" s="144"/>
      <c r="AJ590" s="144"/>
    </row>
    <row r="591" spans="1:36" ht="15.75" x14ac:dyDescent="0.25">
      <c r="A591" s="188"/>
      <c r="B591" s="144"/>
      <c r="C591" s="144"/>
      <c r="E591" s="144"/>
      <c r="F591" s="144"/>
      <c r="G591" s="144"/>
      <c r="H591" s="144"/>
      <c r="J591" s="144"/>
      <c r="K591" s="144"/>
      <c r="O591" s="144"/>
      <c r="P591" s="144"/>
      <c r="Q591" s="144"/>
      <c r="R591" s="144"/>
      <c r="S591" s="144"/>
      <c r="T591" s="144"/>
      <c r="U591" s="144"/>
      <c r="V591" s="144"/>
      <c r="W591" s="144"/>
      <c r="X591" s="144"/>
      <c r="Y591" s="144"/>
      <c r="Z591" s="144"/>
      <c r="AA591" s="144"/>
      <c r="AB591" s="144"/>
      <c r="AC591" s="144"/>
      <c r="AD591" s="144"/>
      <c r="AE591" s="144"/>
      <c r="AF591" s="144"/>
      <c r="AG591" s="144"/>
      <c r="AH591" s="144"/>
      <c r="AI591" s="144"/>
      <c r="AJ591" s="144"/>
    </row>
    <row r="592" spans="1:36" ht="15.75" x14ac:dyDescent="0.25">
      <c r="A592" s="188"/>
      <c r="B592" s="144"/>
      <c r="C592" s="144"/>
      <c r="E592" s="144"/>
      <c r="F592" s="144"/>
      <c r="G592" s="144"/>
      <c r="H592" s="144"/>
      <c r="J592" s="144"/>
      <c r="K592" s="144"/>
      <c r="O592" s="144"/>
      <c r="P592" s="144"/>
      <c r="Q592" s="144"/>
      <c r="R592" s="144"/>
      <c r="S592" s="144"/>
      <c r="T592" s="144"/>
      <c r="U592" s="144"/>
      <c r="V592" s="144"/>
      <c r="W592" s="144"/>
      <c r="X592" s="144"/>
      <c r="Y592" s="144"/>
      <c r="Z592" s="144"/>
      <c r="AA592" s="144"/>
      <c r="AB592" s="144"/>
      <c r="AC592" s="144"/>
      <c r="AD592" s="144"/>
      <c r="AE592" s="144"/>
      <c r="AF592" s="144"/>
      <c r="AG592" s="144"/>
      <c r="AH592" s="144"/>
      <c r="AI592" s="144"/>
      <c r="AJ592" s="144"/>
    </row>
  </sheetData>
  <autoFilter ref="A3:N452" xr:uid="{00000000-0009-0000-0000-000000000000}">
    <filterColumn colId="6">
      <filters>
        <filter val="требуется установка ОДПУ ТЭ *"/>
      </filters>
    </filterColumn>
    <filterColumn colId="11" showButton="0"/>
  </autoFilter>
  <mergeCells count="28">
    <mergeCell ref="A1:N1"/>
    <mergeCell ref="A3:A6"/>
    <mergeCell ref="B3:C6"/>
    <mergeCell ref="D3:D6"/>
    <mergeCell ref="E3:E6"/>
    <mergeCell ref="F3:F6"/>
    <mergeCell ref="G3:G6"/>
    <mergeCell ref="H3:H6"/>
    <mergeCell ref="I3:I6"/>
    <mergeCell ref="J3:J6"/>
    <mergeCell ref="A458:B458"/>
    <mergeCell ref="C458:F458"/>
    <mergeCell ref="K3:K6"/>
    <mergeCell ref="L3:M6"/>
    <mergeCell ref="N3:N6"/>
    <mergeCell ref="B7:C7"/>
    <mergeCell ref="L7:M7"/>
    <mergeCell ref="B452:C452"/>
    <mergeCell ref="A454:I454"/>
    <mergeCell ref="A456:B456"/>
    <mergeCell ref="C456:F456"/>
    <mergeCell ref="A457:B457"/>
    <mergeCell ref="C457:F457"/>
    <mergeCell ref="A459:B459"/>
    <mergeCell ref="C459:F459"/>
    <mergeCell ref="A461:C461"/>
    <mergeCell ref="A462:C462"/>
    <mergeCell ref="A463:C46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CS178"/>
  <sheetViews>
    <sheetView zoomScale="55" zoomScaleNormal="55" workbookViewId="0">
      <pane xSplit="4" ySplit="6" topLeftCell="E69" activePane="bottomRight" state="frozen"/>
      <selection pane="topRight" activeCell="E1" sqref="E1"/>
      <selection pane="bottomLeft" activeCell="A7" sqref="A7"/>
      <selection pane="bottomRight" activeCell="P75" sqref="P75"/>
    </sheetView>
  </sheetViews>
  <sheetFormatPr defaultColWidth="9.140625" defaultRowHeight="18.75" x14ac:dyDescent="0.25"/>
  <cols>
    <col min="1" max="1" width="11.7109375" style="236" customWidth="1"/>
    <col min="2" max="2" width="24.7109375" style="197" customWidth="1"/>
    <col min="3" max="3" width="11.7109375" style="237" customWidth="1"/>
    <col min="4" max="4" width="42.7109375" style="202" customWidth="1"/>
    <col min="5" max="5" width="35.7109375" style="234" customWidth="1"/>
    <col min="6" max="6" width="24.7109375" style="235" customWidth="1"/>
    <col min="7" max="7" width="46.7109375" style="235" customWidth="1"/>
    <col min="8" max="9" width="24.7109375" style="203" customWidth="1"/>
    <col min="10" max="10" width="24.7109375" style="204" customWidth="1"/>
    <col min="11" max="11" width="32.7109375" style="205" customWidth="1"/>
    <col min="12" max="12" width="24.7109375" style="205" customWidth="1"/>
    <col min="13" max="13" width="78.7109375" style="205" customWidth="1"/>
    <col min="14" max="16384" width="9.140625" style="215"/>
  </cols>
  <sheetData>
    <row r="1" spans="1:97" s="195" customFormat="1" ht="60" customHeight="1" x14ac:dyDescent="0.25">
      <c r="A1" s="338" t="s">
        <v>711</v>
      </c>
      <c r="B1" s="338"/>
      <c r="C1" s="338"/>
      <c r="D1" s="338"/>
      <c r="E1" s="338"/>
      <c r="F1" s="338"/>
      <c r="G1" s="338"/>
      <c r="H1" s="338"/>
      <c r="I1" s="338"/>
      <c r="J1" s="338"/>
      <c r="K1" s="338"/>
      <c r="L1" s="338"/>
      <c r="M1" s="338"/>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44"/>
      <c r="CB1" s="144"/>
      <c r="CC1" s="144"/>
      <c r="CD1" s="144"/>
      <c r="CE1" s="144"/>
      <c r="CF1" s="144"/>
      <c r="CG1" s="144"/>
      <c r="CH1" s="144"/>
      <c r="CI1" s="144"/>
      <c r="CJ1" s="144"/>
      <c r="CK1" s="144"/>
      <c r="CL1" s="144"/>
      <c r="CM1" s="144"/>
      <c r="CN1" s="144"/>
      <c r="CO1" s="144"/>
      <c r="CP1" s="144"/>
      <c r="CQ1" s="144"/>
      <c r="CR1" s="144"/>
      <c r="CS1" s="144"/>
    </row>
    <row r="2" spans="1:97" s="195" customFormat="1" ht="35.1" customHeight="1" x14ac:dyDescent="0.25">
      <c r="A2" s="339"/>
      <c r="B2" s="339"/>
      <c r="C2" s="339"/>
      <c r="D2" s="339"/>
      <c r="E2" s="339"/>
      <c r="F2" s="339"/>
      <c r="G2" s="339"/>
      <c r="H2" s="339"/>
      <c r="I2" s="339"/>
      <c r="J2" s="339"/>
      <c r="K2" s="339"/>
      <c r="L2" s="339"/>
      <c r="M2" s="196" t="s">
        <v>121</v>
      </c>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row>
    <row r="3" spans="1:97" s="197" customFormat="1" ht="76.5" customHeight="1" x14ac:dyDescent="0.25">
      <c r="A3" s="340" t="s">
        <v>0</v>
      </c>
      <c r="B3" s="341" t="s">
        <v>1</v>
      </c>
      <c r="C3" s="341"/>
      <c r="D3" s="342" t="s">
        <v>122</v>
      </c>
      <c r="E3" s="341" t="s">
        <v>3</v>
      </c>
      <c r="F3" s="343" t="s">
        <v>712</v>
      </c>
      <c r="G3" s="343" t="s">
        <v>713</v>
      </c>
      <c r="H3" s="344" t="s">
        <v>127</v>
      </c>
      <c r="I3" s="344" t="s">
        <v>6</v>
      </c>
      <c r="J3" s="344" t="s">
        <v>714</v>
      </c>
      <c r="K3" s="345" t="s">
        <v>128</v>
      </c>
      <c r="L3" s="345"/>
      <c r="M3" s="345" t="s">
        <v>9</v>
      </c>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row>
    <row r="4" spans="1:97" s="197" customFormat="1" ht="19.5" customHeight="1" x14ac:dyDescent="0.25">
      <c r="A4" s="340"/>
      <c r="B4" s="341"/>
      <c r="C4" s="341"/>
      <c r="D4" s="342"/>
      <c r="E4" s="341"/>
      <c r="F4" s="343"/>
      <c r="G4" s="343"/>
      <c r="H4" s="344"/>
      <c r="I4" s="344"/>
      <c r="J4" s="344"/>
      <c r="K4" s="345"/>
      <c r="L4" s="345"/>
      <c r="M4" s="345"/>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row>
    <row r="5" spans="1:97" s="197" customFormat="1" ht="23.45" customHeight="1" x14ac:dyDescent="0.25">
      <c r="A5" s="340"/>
      <c r="B5" s="341"/>
      <c r="C5" s="341"/>
      <c r="D5" s="342"/>
      <c r="E5" s="341"/>
      <c r="F5" s="343"/>
      <c r="G5" s="343"/>
      <c r="H5" s="344"/>
      <c r="I5" s="344"/>
      <c r="J5" s="344"/>
      <c r="K5" s="345"/>
      <c r="L5" s="345"/>
      <c r="M5" s="345"/>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row>
    <row r="6" spans="1:97" s="197" customFormat="1" ht="18" customHeight="1" x14ac:dyDescent="0.25">
      <c r="A6" s="340"/>
      <c r="B6" s="341"/>
      <c r="C6" s="341"/>
      <c r="D6" s="342"/>
      <c r="E6" s="341"/>
      <c r="F6" s="343"/>
      <c r="G6" s="343"/>
      <c r="H6" s="344"/>
      <c r="I6" s="344"/>
      <c r="J6" s="344"/>
      <c r="K6" s="345"/>
      <c r="L6" s="345"/>
      <c r="M6" s="345"/>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row>
    <row r="7" spans="1:97" s="207" customFormat="1" ht="24" customHeight="1" x14ac:dyDescent="0.25">
      <c r="A7" s="206">
        <v>1</v>
      </c>
      <c r="B7" s="346">
        <v>2</v>
      </c>
      <c r="C7" s="347"/>
      <c r="D7" s="198">
        <v>3</v>
      </c>
      <c r="E7" s="206">
        <v>4</v>
      </c>
      <c r="F7" s="206">
        <v>5</v>
      </c>
      <c r="G7" s="206">
        <v>6</v>
      </c>
      <c r="H7" s="198">
        <v>7</v>
      </c>
      <c r="I7" s="198">
        <v>8</v>
      </c>
      <c r="J7" s="198">
        <v>9</v>
      </c>
      <c r="K7" s="348">
        <v>10</v>
      </c>
      <c r="L7" s="349"/>
      <c r="M7" s="198">
        <v>11</v>
      </c>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4"/>
      <c r="CN7" s="144"/>
      <c r="CO7" s="144"/>
      <c r="CP7" s="144"/>
      <c r="CQ7" s="144"/>
      <c r="CR7" s="144"/>
      <c r="CS7" s="144"/>
    </row>
    <row r="8" spans="1:97" s="214" customFormat="1" ht="57.95" customHeight="1" x14ac:dyDescent="0.25">
      <c r="A8" s="208">
        <v>1</v>
      </c>
      <c r="B8" s="209" t="s">
        <v>715</v>
      </c>
      <c r="C8" s="208">
        <v>4</v>
      </c>
      <c r="D8" s="210" t="s">
        <v>241</v>
      </c>
      <c r="E8" s="211" t="s">
        <v>10</v>
      </c>
      <c r="F8" s="212" t="s">
        <v>12</v>
      </c>
      <c r="G8" s="211" t="s">
        <v>716</v>
      </c>
      <c r="H8" s="212"/>
      <c r="I8" s="211"/>
      <c r="J8" s="211"/>
      <c r="K8" s="211"/>
      <c r="L8" s="212"/>
      <c r="M8" s="213"/>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4"/>
      <c r="CI8" s="144"/>
      <c r="CJ8" s="144"/>
      <c r="CK8" s="144"/>
      <c r="CL8" s="144"/>
      <c r="CM8" s="144"/>
      <c r="CN8" s="144"/>
      <c r="CO8" s="144"/>
      <c r="CP8" s="144"/>
      <c r="CQ8" s="144"/>
      <c r="CR8" s="144"/>
      <c r="CS8" s="144"/>
    </row>
    <row r="9" spans="1:97" ht="57.95" customHeight="1" x14ac:dyDescent="0.25">
      <c r="A9" s="208">
        <v>2</v>
      </c>
      <c r="B9" s="209" t="s">
        <v>715</v>
      </c>
      <c r="C9" s="208">
        <v>5</v>
      </c>
      <c r="D9" s="210" t="s">
        <v>241</v>
      </c>
      <c r="E9" s="211" t="s">
        <v>10</v>
      </c>
      <c r="F9" s="212" t="s">
        <v>12</v>
      </c>
      <c r="G9" s="211" t="s">
        <v>717</v>
      </c>
      <c r="H9" s="212"/>
      <c r="I9" s="211"/>
      <c r="J9" s="211"/>
      <c r="K9" s="211"/>
      <c r="L9" s="212"/>
      <c r="M9" s="213"/>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c r="CN9" s="144"/>
      <c r="CO9" s="144"/>
      <c r="CP9" s="144"/>
      <c r="CQ9" s="144"/>
      <c r="CR9" s="144"/>
      <c r="CS9" s="144"/>
    </row>
    <row r="10" spans="1:97" ht="57.95" customHeight="1" x14ac:dyDescent="0.25">
      <c r="A10" s="208">
        <v>3</v>
      </c>
      <c r="B10" s="209" t="s">
        <v>715</v>
      </c>
      <c r="C10" s="208">
        <v>6</v>
      </c>
      <c r="D10" s="210" t="s">
        <v>241</v>
      </c>
      <c r="E10" s="211" t="s">
        <v>10</v>
      </c>
      <c r="F10" s="212" t="s">
        <v>12</v>
      </c>
      <c r="G10" s="211" t="s">
        <v>716</v>
      </c>
      <c r="H10" s="212"/>
      <c r="I10" s="211"/>
      <c r="J10" s="211"/>
      <c r="K10" s="211"/>
      <c r="L10" s="212"/>
      <c r="M10" s="213"/>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c r="CN10" s="144"/>
      <c r="CO10" s="144"/>
      <c r="CP10" s="144"/>
      <c r="CQ10" s="144"/>
      <c r="CR10" s="144"/>
      <c r="CS10" s="144"/>
    </row>
    <row r="11" spans="1:97" ht="57.95" customHeight="1" x14ac:dyDescent="0.25">
      <c r="A11" s="208">
        <v>4</v>
      </c>
      <c r="B11" s="209" t="s">
        <v>715</v>
      </c>
      <c r="C11" s="208">
        <v>7</v>
      </c>
      <c r="D11" s="210" t="s">
        <v>241</v>
      </c>
      <c r="E11" s="211" t="s">
        <v>10</v>
      </c>
      <c r="F11" s="212" t="s">
        <v>12</v>
      </c>
      <c r="G11" s="211" t="s">
        <v>716</v>
      </c>
      <c r="H11" s="212"/>
      <c r="I11" s="211"/>
      <c r="J11" s="211"/>
      <c r="K11" s="211"/>
      <c r="L11" s="212"/>
      <c r="M11" s="213"/>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row>
    <row r="12" spans="1:97" ht="57.95" customHeight="1" x14ac:dyDescent="0.25">
      <c r="A12" s="208">
        <v>5</v>
      </c>
      <c r="B12" s="209" t="s">
        <v>715</v>
      </c>
      <c r="C12" s="208">
        <v>8</v>
      </c>
      <c r="D12" s="210" t="s">
        <v>118</v>
      </c>
      <c r="E12" s="211" t="s">
        <v>10</v>
      </c>
      <c r="F12" s="212" t="s">
        <v>12</v>
      </c>
      <c r="G12" s="211" t="s">
        <v>717</v>
      </c>
      <c r="H12" s="212"/>
      <c r="I12" s="211"/>
      <c r="J12" s="211"/>
      <c r="K12" s="211"/>
      <c r="L12" s="212"/>
      <c r="M12" s="213"/>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c r="CN12" s="144"/>
      <c r="CO12" s="144"/>
      <c r="CP12" s="144"/>
      <c r="CQ12" s="144"/>
      <c r="CR12" s="144"/>
      <c r="CS12" s="144"/>
    </row>
    <row r="13" spans="1:97" ht="57.95" customHeight="1" x14ac:dyDescent="0.25">
      <c r="A13" s="208">
        <v>6</v>
      </c>
      <c r="B13" s="209" t="s">
        <v>715</v>
      </c>
      <c r="C13" s="208">
        <v>9</v>
      </c>
      <c r="D13" s="210" t="s">
        <v>718</v>
      </c>
      <c r="E13" s="211" t="s">
        <v>10</v>
      </c>
      <c r="F13" s="212" t="s">
        <v>12</v>
      </c>
      <c r="G13" s="211" t="s">
        <v>719</v>
      </c>
      <c r="H13" s="212"/>
      <c r="I13" s="211"/>
      <c r="J13" s="211"/>
      <c r="K13" s="211"/>
      <c r="L13" s="212"/>
      <c r="M13" s="213"/>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c r="CN13" s="144"/>
      <c r="CO13" s="144"/>
      <c r="CP13" s="144"/>
      <c r="CQ13" s="144"/>
      <c r="CR13" s="144"/>
      <c r="CS13" s="144"/>
    </row>
    <row r="14" spans="1:97" ht="57.95" customHeight="1" x14ac:dyDescent="0.25">
      <c r="A14" s="208">
        <v>7</v>
      </c>
      <c r="B14" s="209" t="s">
        <v>715</v>
      </c>
      <c r="C14" s="208">
        <v>10</v>
      </c>
      <c r="D14" s="210" t="s">
        <v>118</v>
      </c>
      <c r="E14" s="211" t="s">
        <v>10</v>
      </c>
      <c r="F14" s="212" t="s">
        <v>12</v>
      </c>
      <c r="G14" s="211" t="s">
        <v>720</v>
      </c>
      <c r="H14" s="212"/>
      <c r="I14" s="211"/>
      <c r="J14" s="211"/>
      <c r="K14" s="211"/>
      <c r="L14" s="212"/>
      <c r="M14" s="213"/>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144"/>
      <c r="CO14" s="144"/>
      <c r="CP14" s="144"/>
      <c r="CQ14" s="144"/>
      <c r="CR14" s="144"/>
      <c r="CS14" s="144"/>
    </row>
    <row r="15" spans="1:97" ht="57.95" customHeight="1" x14ac:dyDescent="0.25">
      <c r="A15" s="208">
        <v>8</v>
      </c>
      <c r="B15" s="209" t="s">
        <v>715</v>
      </c>
      <c r="C15" s="208">
        <v>12</v>
      </c>
      <c r="D15" s="210" t="s">
        <v>721</v>
      </c>
      <c r="E15" s="211" t="s">
        <v>10</v>
      </c>
      <c r="F15" s="212" t="s">
        <v>12</v>
      </c>
      <c r="G15" s="211" t="s">
        <v>722</v>
      </c>
      <c r="H15" s="212"/>
      <c r="I15" s="211"/>
      <c r="J15" s="211"/>
      <c r="K15" s="211"/>
      <c r="L15" s="212"/>
      <c r="M15" s="213"/>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144"/>
      <c r="CO15" s="144"/>
      <c r="CP15" s="144"/>
      <c r="CQ15" s="144"/>
      <c r="CR15" s="144"/>
      <c r="CS15" s="144"/>
    </row>
    <row r="16" spans="1:97" ht="57.95" customHeight="1" x14ac:dyDescent="0.25">
      <c r="A16" s="208">
        <v>9</v>
      </c>
      <c r="B16" s="209" t="s">
        <v>715</v>
      </c>
      <c r="C16" s="208">
        <v>14</v>
      </c>
      <c r="D16" s="210" t="s">
        <v>118</v>
      </c>
      <c r="E16" s="211" t="s">
        <v>10</v>
      </c>
      <c r="F16" s="212" t="s">
        <v>12</v>
      </c>
      <c r="G16" s="211" t="s">
        <v>723</v>
      </c>
      <c r="H16" s="212"/>
      <c r="I16" s="211"/>
      <c r="J16" s="211"/>
      <c r="K16" s="211"/>
      <c r="L16" s="212"/>
      <c r="M16" s="213"/>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row>
    <row r="17" spans="1:97" ht="57.95" customHeight="1" x14ac:dyDescent="0.25">
      <c r="A17" s="208">
        <v>10</v>
      </c>
      <c r="B17" s="209" t="s">
        <v>715</v>
      </c>
      <c r="C17" s="208">
        <v>16</v>
      </c>
      <c r="D17" s="210" t="s">
        <v>721</v>
      </c>
      <c r="E17" s="211" t="s">
        <v>10</v>
      </c>
      <c r="F17" s="212" t="s">
        <v>12</v>
      </c>
      <c r="G17" s="211" t="s">
        <v>722</v>
      </c>
      <c r="H17" s="212"/>
      <c r="I17" s="211"/>
      <c r="J17" s="211"/>
      <c r="K17" s="211"/>
      <c r="L17" s="212"/>
      <c r="M17" s="213"/>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144"/>
      <c r="CO17" s="144"/>
      <c r="CP17" s="144"/>
      <c r="CQ17" s="144"/>
      <c r="CR17" s="144"/>
      <c r="CS17" s="144"/>
    </row>
    <row r="18" spans="1:97" ht="57.95" customHeight="1" x14ac:dyDescent="0.25">
      <c r="A18" s="208">
        <v>11</v>
      </c>
      <c r="B18" s="209" t="s">
        <v>724</v>
      </c>
      <c r="C18" s="208">
        <v>14</v>
      </c>
      <c r="D18" s="210" t="s">
        <v>241</v>
      </c>
      <c r="E18" s="211" t="s">
        <v>10</v>
      </c>
      <c r="F18" s="212" t="s">
        <v>12</v>
      </c>
      <c r="G18" s="211" t="s">
        <v>723</v>
      </c>
      <c r="H18" s="212"/>
      <c r="I18" s="211"/>
      <c r="J18" s="211"/>
      <c r="K18" s="211"/>
      <c r="L18" s="212"/>
      <c r="M18" s="213"/>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144"/>
      <c r="CO18" s="144"/>
      <c r="CP18" s="144"/>
      <c r="CQ18" s="144"/>
      <c r="CR18" s="144"/>
      <c r="CS18" s="144"/>
    </row>
    <row r="19" spans="1:97" s="214" customFormat="1" ht="57.95" customHeight="1" x14ac:dyDescent="0.25">
      <c r="A19" s="208">
        <v>12</v>
      </c>
      <c r="B19" s="209" t="s">
        <v>724</v>
      </c>
      <c r="C19" s="208">
        <v>16</v>
      </c>
      <c r="D19" s="210" t="s">
        <v>271</v>
      </c>
      <c r="E19" s="211" t="s">
        <v>10</v>
      </c>
      <c r="F19" s="212" t="s">
        <v>12</v>
      </c>
      <c r="G19" s="211" t="s">
        <v>723</v>
      </c>
      <c r="H19" s="212"/>
      <c r="I19" s="211"/>
      <c r="J19" s="211"/>
      <c r="K19" s="211"/>
      <c r="L19" s="212"/>
      <c r="M19" s="213"/>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144"/>
      <c r="CO19" s="144"/>
      <c r="CP19" s="144"/>
      <c r="CQ19" s="144"/>
      <c r="CR19" s="144"/>
      <c r="CS19" s="144"/>
    </row>
    <row r="20" spans="1:97" s="214" customFormat="1" ht="57.95" customHeight="1" x14ac:dyDescent="0.25">
      <c r="A20" s="208">
        <v>13</v>
      </c>
      <c r="B20" s="209" t="s">
        <v>724</v>
      </c>
      <c r="C20" s="208">
        <v>18</v>
      </c>
      <c r="D20" s="210" t="s">
        <v>271</v>
      </c>
      <c r="E20" s="211" t="s">
        <v>10</v>
      </c>
      <c r="F20" s="212" t="s">
        <v>12</v>
      </c>
      <c r="G20" s="211" t="s">
        <v>723</v>
      </c>
      <c r="H20" s="212"/>
      <c r="I20" s="211"/>
      <c r="J20" s="211"/>
      <c r="K20" s="211"/>
      <c r="L20" s="212"/>
      <c r="M20" s="213"/>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144"/>
      <c r="CO20" s="144"/>
      <c r="CP20" s="144"/>
      <c r="CQ20" s="144"/>
      <c r="CR20" s="144"/>
      <c r="CS20" s="144"/>
    </row>
    <row r="21" spans="1:97" s="214" customFormat="1" ht="57.95" customHeight="1" x14ac:dyDescent="0.25">
      <c r="A21" s="208">
        <v>14</v>
      </c>
      <c r="B21" s="209" t="s">
        <v>724</v>
      </c>
      <c r="C21" s="208">
        <v>20</v>
      </c>
      <c r="D21" s="210" t="s">
        <v>271</v>
      </c>
      <c r="E21" s="211" t="s">
        <v>10</v>
      </c>
      <c r="F21" s="212" t="s">
        <v>12</v>
      </c>
      <c r="G21" s="211" t="s">
        <v>722</v>
      </c>
      <c r="H21" s="212"/>
      <c r="I21" s="211"/>
      <c r="J21" s="211"/>
      <c r="K21" s="211"/>
      <c r="L21" s="212"/>
      <c r="M21" s="213"/>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144"/>
      <c r="CO21" s="144"/>
      <c r="CP21" s="144"/>
      <c r="CQ21" s="144"/>
      <c r="CR21" s="144"/>
      <c r="CS21" s="144"/>
    </row>
    <row r="22" spans="1:97" s="214" customFormat="1" ht="57.95" customHeight="1" x14ac:dyDescent="0.25">
      <c r="A22" s="208">
        <v>15</v>
      </c>
      <c r="B22" s="209" t="s">
        <v>725</v>
      </c>
      <c r="C22" s="208">
        <v>4</v>
      </c>
      <c r="D22" s="210" t="s">
        <v>118</v>
      </c>
      <c r="E22" s="211" t="s">
        <v>10</v>
      </c>
      <c r="F22" s="212" t="s">
        <v>12</v>
      </c>
      <c r="G22" s="211" t="s">
        <v>726</v>
      </c>
      <c r="H22" s="212"/>
      <c r="I22" s="211"/>
      <c r="J22" s="211"/>
      <c r="K22" s="211"/>
      <c r="L22" s="212"/>
      <c r="M22" s="213"/>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144"/>
      <c r="CO22" s="144"/>
      <c r="CP22" s="144"/>
      <c r="CQ22" s="144"/>
      <c r="CR22" s="144"/>
      <c r="CS22" s="144"/>
    </row>
    <row r="23" spans="1:97" s="214" customFormat="1" ht="57.95" customHeight="1" x14ac:dyDescent="0.25">
      <c r="A23" s="216">
        <v>16</v>
      </c>
      <c r="B23" s="209" t="s">
        <v>725</v>
      </c>
      <c r="C23" s="208">
        <v>7</v>
      </c>
      <c r="D23" s="210" t="s">
        <v>118</v>
      </c>
      <c r="E23" s="211" t="s">
        <v>10</v>
      </c>
      <c r="F23" s="212" t="s">
        <v>12</v>
      </c>
      <c r="G23" s="211" t="s">
        <v>726</v>
      </c>
      <c r="H23" s="212"/>
      <c r="I23" s="211"/>
      <c r="J23" s="211"/>
      <c r="K23" s="211"/>
      <c r="L23" s="212"/>
      <c r="M23" s="213"/>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row>
    <row r="24" spans="1:97" s="214" customFormat="1" ht="57.95" customHeight="1" x14ac:dyDescent="0.25">
      <c r="A24" s="216">
        <v>17</v>
      </c>
      <c r="B24" s="209" t="s">
        <v>725</v>
      </c>
      <c r="C24" s="208">
        <v>10</v>
      </c>
      <c r="D24" s="210" t="s">
        <v>118</v>
      </c>
      <c r="E24" s="211" t="s">
        <v>10</v>
      </c>
      <c r="F24" s="212" t="s">
        <v>12</v>
      </c>
      <c r="G24" s="211" t="s">
        <v>726</v>
      </c>
      <c r="H24" s="212"/>
      <c r="I24" s="211"/>
      <c r="J24" s="211"/>
      <c r="K24" s="211"/>
      <c r="L24" s="212"/>
      <c r="M24" s="213"/>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144"/>
      <c r="CO24" s="144"/>
      <c r="CP24" s="144"/>
      <c r="CQ24" s="144"/>
      <c r="CR24" s="144"/>
      <c r="CS24" s="144"/>
    </row>
    <row r="25" spans="1:97" s="214" customFormat="1" ht="57.95" customHeight="1" x14ac:dyDescent="0.25">
      <c r="A25" s="216">
        <v>18</v>
      </c>
      <c r="B25" s="209" t="s">
        <v>725</v>
      </c>
      <c r="C25" s="208">
        <v>11</v>
      </c>
      <c r="D25" s="210" t="s">
        <v>118</v>
      </c>
      <c r="E25" s="211" t="s">
        <v>10</v>
      </c>
      <c r="F25" s="212" t="s">
        <v>12</v>
      </c>
      <c r="G25" s="211" t="s">
        <v>727</v>
      </c>
      <c r="H25" s="212"/>
      <c r="I25" s="211"/>
      <c r="J25" s="211"/>
      <c r="K25" s="211"/>
      <c r="L25" s="212"/>
      <c r="M25" s="213"/>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144"/>
      <c r="CO25" s="144"/>
      <c r="CP25" s="144"/>
      <c r="CQ25" s="144"/>
      <c r="CR25" s="144"/>
      <c r="CS25" s="144"/>
    </row>
    <row r="26" spans="1:97" s="214" customFormat="1" ht="57.95" customHeight="1" x14ac:dyDescent="0.25">
      <c r="A26" s="216">
        <v>19</v>
      </c>
      <c r="B26" s="209" t="s">
        <v>725</v>
      </c>
      <c r="C26" s="208">
        <v>14</v>
      </c>
      <c r="D26" s="210" t="s">
        <v>118</v>
      </c>
      <c r="E26" s="211" t="s">
        <v>10</v>
      </c>
      <c r="F26" s="212" t="s">
        <v>12</v>
      </c>
      <c r="G26" s="211" t="s">
        <v>726</v>
      </c>
      <c r="H26" s="212"/>
      <c r="I26" s="211"/>
      <c r="J26" s="211"/>
      <c r="K26" s="211"/>
      <c r="L26" s="212"/>
      <c r="M26" s="213"/>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144"/>
      <c r="CO26" s="144"/>
      <c r="CP26" s="144"/>
      <c r="CQ26" s="144"/>
      <c r="CR26" s="144"/>
      <c r="CS26" s="144"/>
    </row>
    <row r="27" spans="1:97" s="214" customFormat="1" ht="57.95" customHeight="1" x14ac:dyDescent="0.25">
      <c r="A27" s="216">
        <v>20</v>
      </c>
      <c r="B27" s="209" t="s">
        <v>725</v>
      </c>
      <c r="C27" s="208">
        <v>18</v>
      </c>
      <c r="D27" s="210" t="s">
        <v>118</v>
      </c>
      <c r="E27" s="211" t="s">
        <v>10</v>
      </c>
      <c r="F27" s="212" t="s">
        <v>12</v>
      </c>
      <c r="G27" s="211" t="s">
        <v>728</v>
      </c>
      <c r="H27" s="212"/>
      <c r="I27" s="211"/>
      <c r="J27" s="211"/>
      <c r="K27" s="211"/>
      <c r="L27" s="212"/>
      <c r="M27" s="213"/>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144"/>
      <c r="CO27" s="144"/>
      <c r="CP27" s="144"/>
      <c r="CQ27" s="144"/>
      <c r="CR27" s="144"/>
      <c r="CS27" s="144"/>
    </row>
    <row r="28" spans="1:97" s="214" customFormat="1" ht="78" x14ac:dyDescent="0.25">
      <c r="A28" s="216">
        <v>21</v>
      </c>
      <c r="B28" s="209" t="s">
        <v>404</v>
      </c>
      <c r="C28" s="208">
        <v>26</v>
      </c>
      <c r="D28" s="210" t="s">
        <v>138</v>
      </c>
      <c r="E28" s="211" t="s">
        <v>10</v>
      </c>
      <c r="F28" s="217" t="s">
        <v>11</v>
      </c>
      <c r="G28" s="218"/>
      <c r="H28" s="219">
        <v>44820</v>
      </c>
      <c r="I28" s="218" t="s">
        <v>19</v>
      </c>
      <c r="J28" s="218" t="s">
        <v>17</v>
      </c>
      <c r="K28" s="218" t="s">
        <v>20</v>
      </c>
      <c r="L28" s="219">
        <v>44820</v>
      </c>
      <c r="M28" s="220" t="s">
        <v>729</v>
      </c>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144"/>
      <c r="CO28" s="144"/>
      <c r="CP28" s="144"/>
      <c r="CQ28" s="144"/>
      <c r="CR28" s="144"/>
      <c r="CS28" s="144"/>
    </row>
    <row r="29" spans="1:97" s="214" customFormat="1" ht="39" x14ac:dyDescent="0.25">
      <c r="A29" s="216">
        <v>22</v>
      </c>
      <c r="B29" s="209" t="s">
        <v>404</v>
      </c>
      <c r="C29" s="208">
        <v>28</v>
      </c>
      <c r="D29" s="210" t="s">
        <v>151</v>
      </c>
      <c r="E29" s="211" t="s">
        <v>10</v>
      </c>
      <c r="F29" s="217" t="s">
        <v>11</v>
      </c>
      <c r="G29" s="218"/>
      <c r="H29" s="219">
        <v>46561</v>
      </c>
      <c r="I29" s="218" t="s">
        <v>19</v>
      </c>
      <c r="J29" s="218" t="s">
        <v>17</v>
      </c>
      <c r="K29" s="218" t="s">
        <v>18</v>
      </c>
      <c r="L29" s="219"/>
      <c r="M29" s="220"/>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144"/>
      <c r="CO29" s="144"/>
      <c r="CP29" s="144"/>
      <c r="CQ29" s="144"/>
      <c r="CR29" s="144"/>
      <c r="CS29" s="144"/>
    </row>
    <row r="30" spans="1:97" s="214" customFormat="1" ht="97.5" x14ac:dyDescent="0.25">
      <c r="A30" s="216">
        <v>23</v>
      </c>
      <c r="B30" s="209" t="s">
        <v>404</v>
      </c>
      <c r="C30" s="208">
        <v>30</v>
      </c>
      <c r="D30" s="210" t="s">
        <v>718</v>
      </c>
      <c r="E30" s="211" t="s">
        <v>10</v>
      </c>
      <c r="F30" s="217" t="s">
        <v>11</v>
      </c>
      <c r="G30" s="218"/>
      <c r="H30" s="219">
        <v>46412</v>
      </c>
      <c r="I30" s="218" t="s">
        <v>19</v>
      </c>
      <c r="J30" s="218" t="s">
        <v>17</v>
      </c>
      <c r="K30" s="218" t="s">
        <v>20</v>
      </c>
      <c r="L30" s="219">
        <v>45559</v>
      </c>
      <c r="M30" s="220" t="s">
        <v>176</v>
      </c>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c r="CN30" s="144"/>
      <c r="CO30" s="144"/>
      <c r="CP30" s="144"/>
      <c r="CQ30" s="144"/>
      <c r="CR30" s="144"/>
      <c r="CS30" s="144"/>
    </row>
    <row r="31" spans="1:97" s="214" customFormat="1" ht="19.5" x14ac:dyDescent="0.25">
      <c r="A31" s="216">
        <v>24</v>
      </c>
      <c r="B31" s="209" t="s">
        <v>404</v>
      </c>
      <c r="C31" s="208">
        <v>32</v>
      </c>
      <c r="D31" s="210" t="s">
        <v>156</v>
      </c>
      <c r="E31" s="211" t="s">
        <v>10</v>
      </c>
      <c r="F31" s="217" t="s">
        <v>11</v>
      </c>
      <c r="G31" s="218"/>
      <c r="H31" s="219">
        <v>46349</v>
      </c>
      <c r="I31" s="218" t="s">
        <v>19</v>
      </c>
      <c r="J31" s="218" t="s">
        <v>17</v>
      </c>
      <c r="K31" s="218" t="s">
        <v>18</v>
      </c>
      <c r="L31" s="219"/>
      <c r="M31" s="220"/>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c r="CN31" s="144"/>
      <c r="CO31" s="144"/>
      <c r="CP31" s="144"/>
      <c r="CQ31" s="144"/>
      <c r="CR31" s="144"/>
      <c r="CS31" s="144"/>
    </row>
    <row r="32" spans="1:97" s="214" customFormat="1" ht="136.5" x14ac:dyDescent="0.25">
      <c r="A32" s="216">
        <v>25</v>
      </c>
      <c r="B32" s="209" t="s">
        <v>404</v>
      </c>
      <c r="C32" s="221" t="s">
        <v>730</v>
      </c>
      <c r="D32" s="210" t="s">
        <v>151</v>
      </c>
      <c r="E32" s="211" t="s">
        <v>10</v>
      </c>
      <c r="F32" s="217" t="s">
        <v>11</v>
      </c>
      <c r="G32" s="218"/>
      <c r="H32" s="219">
        <v>44822</v>
      </c>
      <c r="I32" s="218" t="s">
        <v>19</v>
      </c>
      <c r="J32" s="218" t="s">
        <v>17</v>
      </c>
      <c r="K32" s="218" t="s">
        <v>20</v>
      </c>
      <c r="L32" s="219">
        <v>43309</v>
      </c>
      <c r="M32" s="220" t="s">
        <v>731</v>
      </c>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c r="CN32" s="144"/>
      <c r="CO32" s="144"/>
      <c r="CP32" s="144"/>
      <c r="CQ32" s="144"/>
      <c r="CR32" s="144"/>
      <c r="CS32" s="144"/>
    </row>
    <row r="33" spans="1:97" s="214" customFormat="1" ht="39" x14ac:dyDescent="0.25">
      <c r="A33" s="216">
        <v>26</v>
      </c>
      <c r="B33" s="209" t="s">
        <v>404</v>
      </c>
      <c r="C33" s="208">
        <v>34</v>
      </c>
      <c r="D33" s="210" t="s">
        <v>718</v>
      </c>
      <c r="E33" s="211" t="s">
        <v>10</v>
      </c>
      <c r="F33" s="217" t="s">
        <v>11</v>
      </c>
      <c r="G33" s="218"/>
      <c r="H33" s="219">
        <v>46561</v>
      </c>
      <c r="I33" s="218" t="s">
        <v>19</v>
      </c>
      <c r="J33" s="218" t="s">
        <v>17</v>
      </c>
      <c r="K33" s="218" t="s">
        <v>18</v>
      </c>
      <c r="L33" s="219"/>
      <c r="M33" s="220" t="s">
        <v>732</v>
      </c>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c r="CN33" s="144"/>
      <c r="CO33" s="144"/>
      <c r="CP33" s="144"/>
      <c r="CQ33" s="144"/>
      <c r="CR33" s="144"/>
      <c r="CS33" s="144"/>
    </row>
    <row r="34" spans="1:97" s="214" customFormat="1" ht="162.75" customHeight="1" x14ac:dyDescent="0.25">
      <c r="A34" s="216">
        <v>27</v>
      </c>
      <c r="B34" s="209" t="s">
        <v>404</v>
      </c>
      <c r="C34" s="208">
        <v>35</v>
      </c>
      <c r="D34" s="210" t="s">
        <v>733</v>
      </c>
      <c r="E34" s="211" t="s">
        <v>10</v>
      </c>
      <c r="F34" s="217" t="s">
        <v>11</v>
      </c>
      <c r="G34" s="218"/>
      <c r="H34" s="219">
        <v>44522</v>
      </c>
      <c r="I34" s="218" t="s">
        <v>19</v>
      </c>
      <c r="J34" s="218" t="s">
        <v>17</v>
      </c>
      <c r="K34" s="218" t="s">
        <v>20</v>
      </c>
      <c r="L34" s="219">
        <v>44277</v>
      </c>
      <c r="M34" s="220" t="s">
        <v>734</v>
      </c>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c r="CN34" s="144"/>
      <c r="CO34" s="144"/>
      <c r="CP34" s="144"/>
      <c r="CQ34" s="144"/>
      <c r="CR34" s="144"/>
      <c r="CS34" s="144"/>
    </row>
    <row r="35" spans="1:97" s="214" customFormat="1" ht="57.95" customHeight="1" x14ac:dyDescent="0.25">
      <c r="A35" s="216">
        <v>28</v>
      </c>
      <c r="B35" s="209" t="s">
        <v>404</v>
      </c>
      <c r="C35" s="208">
        <v>36</v>
      </c>
      <c r="D35" s="210" t="s">
        <v>151</v>
      </c>
      <c r="E35" s="211" t="s">
        <v>10</v>
      </c>
      <c r="F35" s="212" t="s">
        <v>12</v>
      </c>
      <c r="G35" s="211" t="s">
        <v>735</v>
      </c>
      <c r="H35" s="212"/>
      <c r="I35" s="211"/>
      <c r="J35" s="211"/>
      <c r="K35" s="211"/>
      <c r="L35" s="212"/>
      <c r="M35" s="213"/>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c r="CN35" s="144"/>
      <c r="CO35" s="144"/>
      <c r="CP35" s="144"/>
      <c r="CQ35" s="144"/>
      <c r="CR35" s="144"/>
      <c r="CS35" s="144"/>
    </row>
    <row r="36" spans="1:97" s="214" customFormat="1" ht="58.5" x14ac:dyDescent="0.25">
      <c r="A36" s="216">
        <v>29</v>
      </c>
      <c r="B36" s="209" t="s">
        <v>404</v>
      </c>
      <c r="C36" s="208">
        <v>37</v>
      </c>
      <c r="D36" s="210" t="s">
        <v>718</v>
      </c>
      <c r="E36" s="211" t="s">
        <v>10</v>
      </c>
      <c r="F36" s="212" t="s">
        <v>12</v>
      </c>
      <c r="G36" s="211" t="s">
        <v>736</v>
      </c>
      <c r="H36" s="212"/>
      <c r="I36" s="211"/>
      <c r="J36" s="211"/>
      <c r="K36" s="211"/>
      <c r="L36" s="212"/>
      <c r="M36" s="213" t="s">
        <v>737</v>
      </c>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c r="CN36" s="144"/>
      <c r="CO36" s="144"/>
      <c r="CP36" s="144"/>
      <c r="CQ36" s="144"/>
      <c r="CR36" s="144"/>
      <c r="CS36" s="144"/>
    </row>
    <row r="37" spans="1:97" s="214" customFormat="1" ht="78" x14ac:dyDescent="0.25">
      <c r="A37" s="216">
        <v>30</v>
      </c>
      <c r="B37" s="209" t="s">
        <v>404</v>
      </c>
      <c r="C37" s="221" t="s">
        <v>738</v>
      </c>
      <c r="D37" s="210" t="s">
        <v>138</v>
      </c>
      <c r="E37" s="211" t="s">
        <v>10</v>
      </c>
      <c r="F37" s="217" t="s">
        <v>11</v>
      </c>
      <c r="G37" s="218"/>
      <c r="H37" s="219">
        <v>46040</v>
      </c>
      <c r="I37" s="218" t="s">
        <v>19</v>
      </c>
      <c r="J37" s="218" t="s">
        <v>17</v>
      </c>
      <c r="K37" s="218" t="s">
        <v>18</v>
      </c>
      <c r="L37" s="219"/>
      <c r="M37" s="220" t="s">
        <v>739</v>
      </c>
      <c r="N37" s="199"/>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c r="CN37" s="144"/>
      <c r="CO37" s="144"/>
      <c r="CP37" s="144"/>
      <c r="CQ37" s="144"/>
      <c r="CR37" s="144"/>
      <c r="CS37" s="144"/>
    </row>
    <row r="38" spans="1:97" s="214" customFormat="1" ht="39" x14ac:dyDescent="0.25">
      <c r="A38" s="216">
        <v>31</v>
      </c>
      <c r="B38" s="209" t="s">
        <v>404</v>
      </c>
      <c r="C38" s="208">
        <v>42</v>
      </c>
      <c r="D38" s="210" t="s">
        <v>151</v>
      </c>
      <c r="E38" s="211" t="s">
        <v>10</v>
      </c>
      <c r="F38" s="217" t="s">
        <v>11</v>
      </c>
      <c r="G38" s="218"/>
      <c r="H38" s="219">
        <v>46349</v>
      </c>
      <c r="I38" s="218" t="s">
        <v>19</v>
      </c>
      <c r="J38" s="218" t="s">
        <v>17</v>
      </c>
      <c r="K38" s="218" t="s">
        <v>18</v>
      </c>
      <c r="L38" s="219"/>
      <c r="M38" s="220"/>
      <c r="N38" s="199"/>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c r="CN38" s="144"/>
      <c r="CO38" s="144"/>
      <c r="CP38" s="144"/>
      <c r="CQ38" s="144"/>
      <c r="CR38" s="144"/>
      <c r="CS38" s="144"/>
    </row>
    <row r="39" spans="1:97" s="214" customFormat="1" ht="57.95" customHeight="1" x14ac:dyDescent="0.25">
      <c r="A39" s="216">
        <v>32</v>
      </c>
      <c r="B39" s="209" t="s">
        <v>740</v>
      </c>
      <c r="C39" s="221" t="s">
        <v>119</v>
      </c>
      <c r="D39" s="210" t="s">
        <v>741</v>
      </c>
      <c r="E39" s="211" t="s">
        <v>10</v>
      </c>
      <c r="F39" s="212" t="s">
        <v>12</v>
      </c>
      <c r="G39" s="211" t="s">
        <v>742</v>
      </c>
      <c r="H39" s="212"/>
      <c r="I39" s="211"/>
      <c r="J39" s="211"/>
      <c r="K39" s="211"/>
      <c r="L39" s="212"/>
      <c r="M39" s="213"/>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c r="CN39" s="144"/>
      <c r="CO39" s="144"/>
      <c r="CP39" s="144"/>
      <c r="CQ39" s="144"/>
      <c r="CR39" s="144"/>
      <c r="CS39" s="144"/>
    </row>
    <row r="40" spans="1:97" s="214" customFormat="1" ht="57.95" customHeight="1" x14ac:dyDescent="0.25">
      <c r="A40" s="216">
        <v>33</v>
      </c>
      <c r="B40" s="209" t="s">
        <v>404</v>
      </c>
      <c r="C40" s="221" t="s">
        <v>743</v>
      </c>
      <c r="D40" s="210" t="s">
        <v>741</v>
      </c>
      <c r="E40" s="211" t="s">
        <v>10</v>
      </c>
      <c r="F40" s="212" t="s">
        <v>12</v>
      </c>
      <c r="G40" s="211" t="s">
        <v>744</v>
      </c>
      <c r="H40" s="212"/>
      <c r="I40" s="211"/>
      <c r="J40" s="211"/>
      <c r="K40" s="211"/>
      <c r="L40" s="212"/>
      <c r="M40" s="213"/>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c r="CN40" s="144"/>
      <c r="CO40" s="144"/>
      <c r="CP40" s="144"/>
      <c r="CQ40" s="144"/>
      <c r="CR40" s="144"/>
      <c r="CS40" s="144"/>
    </row>
    <row r="41" spans="1:97" s="214" customFormat="1" ht="57.95" customHeight="1" x14ac:dyDescent="0.25">
      <c r="A41" s="216">
        <v>34</v>
      </c>
      <c r="B41" s="209" t="s">
        <v>404</v>
      </c>
      <c r="C41" s="221" t="s">
        <v>745</v>
      </c>
      <c r="D41" s="210" t="s">
        <v>741</v>
      </c>
      <c r="E41" s="211" t="s">
        <v>10</v>
      </c>
      <c r="F41" s="212" t="s">
        <v>12</v>
      </c>
      <c r="G41" s="211" t="s">
        <v>746</v>
      </c>
      <c r="H41" s="212"/>
      <c r="I41" s="211"/>
      <c r="J41" s="211"/>
      <c r="K41" s="211"/>
      <c r="L41" s="212"/>
      <c r="M41" s="213"/>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c r="CN41" s="144"/>
      <c r="CO41" s="144"/>
      <c r="CP41" s="144"/>
      <c r="CQ41" s="144"/>
      <c r="CR41" s="144"/>
      <c r="CS41" s="144"/>
    </row>
    <row r="42" spans="1:97" s="214" customFormat="1" ht="57.95" customHeight="1" x14ac:dyDescent="0.25">
      <c r="A42" s="216">
        <v>35</v>
      </c>
      <c r="B42" s="209" t="s">
        <v>740</v>
      </c>
      <c r="C42" s="221" t="s">
        <v>747</v>
      </c>
      <c r="D42" s="210" t="s">
        <v>741</v>
      </c>
      <c r="E42" s="211" t="s">
        <v>10</v>
      </c>
      <c r="F42" s="212" t="s">
        <v>12</v>
      </c>
      <c r="G42" s="211" t="s">
        <v>748</v>
      </c>
      <c r="H42" s="212"/>
      <c r="I42" s="211"/>
      <c r="J42" s="211"/>
      <c r="K42" s="211"/>
      <c r="L42" s="212"/>
      <c r="M42" s="213"/>
      <c r="N42" s="144"/>
      <c r="O42" s="144"/>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c r="CN42" s="144"/>
      <c r="CO42" s="144"/>
      <c r="CP42" s="144"/>
      <c r="CQ42" s="144"/>
      <c r="CR42" s="144"/>
      <c r="CS42" s="144"/>
    </row>
    <row r="43" spans="1:97" s="214" customFormat="1" ht="19.5" x14ac:dyDescent="0.25">
      <c r="A43" s="216">
        <v>36</v>
      </c>
      <c r="B43" s="209" t="s">
        <v>404</v>
      </c>
      <c r="C43" s="208">
        <v>44</v>
      </c>
      <c r="D43" s="210" t="s">
        <v>156</v>
      </c>
      <c r="E43" s="211" t="s">
        <v>10</v>
      </c>
      <c r="F43" s="222" t="s">
        <v>11</v>
      </c>
      <c r="G43" s="218"/>
      <c r="H43" s="219">
        <v>46700</v>
      </c>
      <c r="I43" s="218" t="s">
        <v>19</v>
      </c>
      <c r="J43" s="218" t="s">
        <v>17</v>
      </c>
      <c r="K43" s="218" t="s">
        <v>18</v>
      </c>
      <c r="L43" s="219"/>
      <c r="M43" s="220"/>
      <c r="N43" s="199"/>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c r="CN43" s="144"/>
      <c r="CO43" s="144"/>
      <c r="CP43" s="144"/>
      <c r="CQ43" s="144"/>
      <c r="CR43" s="144"/>
      <c r="CS43" s="144"/>
    </row>
    <row r="44" spans="1:97" s="214" customFormat="1" ht="81" customHeight="1" x14ac:dyDescent="0.25">
      <c r="A44" s="216">
        <v>37</v>
      </c>
      <c r="B44" s="209" t="s">
        <v>404</v>
      </c>
      <c r="C44" s="208">
        <v>45</v>
      </c>
      <c r="D44" s="210" t="s">
        <v>741</v>
      </c>
      <c r="E44" s="211" t="s">
        <v>10</v>
      </c>
      <c r="F44" s="222" t="s">
        <v>11</v>
      </c>
      <c r="G44" s="218"/>
      <c r="H44" s="219">
        <v>44814</v>
      </c>
      <c r="I44" s="218" t="s">
        <v>19</v>
      </c>
      <c r="J44" s="218" t="s">
        <v>17</v>
      </c>
      <c r="K44" s="218" t="s">
        <v>20</v>
      </c>
      <c r="L44" s="219">
        <v>44814</v>
      </c>
      <c r="M44" s="220" t="s">
        <v>749</v>
      </c>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c r="CN44" s="144"/>
      <c r="CO44" s="144"/>
      <c r="CP44" s="144"/>
      <c r="CQ44" s="144"/>
      <c r="CR44" s="144"/>
      <c r="CS44" s="144"/>
    </row>
    <row r="45" spans="1:97" s="214" customFormat="1" ht="57.95" customHeight="1" x14ac:dyDescent="0.25">
      <c r="A45" s="216">
        <v>38</v>
      </c>
      <c r="B45" s="209" t="s">
        <v>404</v>
      </c>
      <c r="C45" s="208">
        <v>46</v>
      </c>
      <c r="D45" s="210" t="s">
        <v>741</v>
      </c>
      <c r="E45" s="211" t="s">
        <v>10</v>
      </c>
      <c r="F45" s="212" t="s">
        <v>12</v>
      </c>
      <c r="G45" s="211" t="s">
        <v>750</v>
      </c>
      <c r="H45" s="212"/>
      <c r="I45" s="211"/>
      <c r="J45" s="211"/>
      <c r="K45" s="211"/>
      <c r="L45" s="212"/>
      <c r="M45" s="213"/>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c r="CN45" s="144"/>
      <c r="CO45" s="144"/>
      <c r="CP45" s="144"/>
      <c r="CQ45" s="144"/>
      <c r="CR45" s="144"/>
      <c r="CS45" s="144"/>
    </row>
    <row r="46" spans="1:97" s="214" customFormat="1" ht="57.95" customHeight="1" x14ac:dyDescent="0.25">
      <c r="A46" s="216">
        <v>39</v>
      </c>
      <c r="B46" s="209" t="s">
        <v>404</v>
      </c>
      <c r="C46" s="208">
        <v>47</v>
      </c>
      <c r="D46" s="210" t="s">
        <v>186</v>
      </c>
      <c r="E46" s="211" t="s">
        <v>10</v>
      </c>
      <c r="F46" s="212" t="s">
        <v>12</v>
      </c>
      <c r="G46" s="211" t="s">
        <v>751</v>
      </c>
      <c r="H46" s="212"/>
      <c r="I46" s="211"/>
      <c r="J46" s="211"/>
      <c r="K46" s="211"/>
      <c r="L46" s="212"/>
      <c r="M46" s="213"/>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c r="CN46" s="144"/>
      <c r="CO46" s="144"/>
      <c r="CP46" s="144"/>
      <c r="CQ46" s="144"/>
      <c r="CR46" s="144"/>
      <c r="CS46" s="144"/>
    </row>
    <row r="47" spans="1:97" s="214" customFormat="1" ht="19.5" x14ac:dyDescent="0.25">
      <c r="A47" s="216">
        <v>40</v>
      </c>
      <c r="B47" s="209" t="s">
        <v>404</v>
      </c>
      <c r="C47" s="221" t="s">
        <v>752</v>
      </c>
      <c r="D47" s="210" t="s">
        <v>229</v>
      </c>
      <c r="E47" s="211" t="s">
        <v>10</v>
      </c>
      <c r="F47" s="222" t="s">
        <v>11</v>
      </c>
      <c r="G47" s="218"/>
      <c r="H47" s="219">
        <v>46826</v>
      </c>
      <c r="I47" s="218" t="s">
        <v>19</v>
      </c>
      <c r="J47" s="218" t="s">
        <v>17</v>
      </c>
      <c r="K47" s="218" t="s">
        <v>18</v>
      </c>
      <c r="L47" s="219"/>
      <c r="M47" s="220"/>
      <c r="N47" s="199"/>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c r="CN47" s="144"/>
      <c r="CO47" s="144"/>
      <c r="CP47" s="144"/>
      <c r="CQ47" s="144"/>
      <c r="CR47" s="144"/>
      <c r="CS47" s="144"/>
    </row>
    <row r="48" spans="1:97" s="214" customFormat="1" ht="57.95" customHeight="1" x14ac:dyDescent="0.25">
      <c r="A48" s="216">
        <v>41</v>
      </c>
      <c r="B48" s="209" t="s">
        <v>404</v>
      </c>
      <c r="C48" s="208">
        <v>48</v>
      </c>
      <c r="D48" s="210" t="s">
        <v>741</v>
      </c>
      <c r="E48" s="211" t="s">
        <v>10</v>
      </c>
      <c r="F48" s="223" t="s">
        <v>12</v>
      </c>
      <c r="G48" s="211" t="s">
        <v>753</v>
      </c>
      <c r="H48" s="212"/>
      <c r="I48" s="211"/>
      <c r="J48" s="211"/>
      <c r="K48" s="211"/>
      <c r="L48" s="212"/>
      <c r="M48" s="213"/>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c r="CN48" s="144"/>
      <c r="CO48" s="144"/>
      <c r="CP48" s="144"/>
      <c r="CQ48" s="144"/>
      <c r="CR48" s="144"/>
      <c r="CS48" s="144"/>
    </row>
    <row r="49" spans="1:97" s="214" customFormat="1" ht="39" x14ac:dyDescent="0.25">
      <c r="A49" s="216">
        <v>42</v>
      </c>
      <c r="B49" s="209" t="s">
        <v>404</v>
      </c>
      <c r="C49" s="221" t="s">
        <v>754</v>
      </c>
      <c r="D49" s="210" t="s">
        <v>251</v>
      </c>
      <c r="E49" s="211" t="s">
        <v>10</v>
      </c>
      <c r="F49" s="222" t="s">
        <v>11</v>
      </c>
      <c r="G49" s="218"/>
      <c r="H49" s="219">
        <v>46349</v>
      </c>
      <c r="I49" s="218" t="s">
        <v>19</v>
      </c>
      <c r="J49" s="218" t="s">
        <v>17</v>
      </c>
      <c r="K49" s="218" t="s">
        <v>20</v>
      </c>
      <c r="L49" s="219">
        <v>45862</v>
      </c>
      <c r="M49" s="220" t="s">
        <v>755</v>
      </c>
      <c r="N49" s="199"/>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c r="CN49" s="144"/>
      <c r="CO49" s="144"/>
      <c r="CP49" s="144"/>
      <c r="CQ49" s="144"/>
      <c r="CR49" s="144"/>
      <c r="CS49" s="144"/>
    </row>
    <row r="50" spans="1:97" s="214" customFormat="1" ht="57.95" customHeight="1" x14ac:dyDescent="0.25">
      <c r="A50" s="216">
        <v>43</v>
      </c>
      <c r="B50" s="209" t="s">
        <v>404</v>
      </c>
      <c r="C50" s="208">
        <v>50</v>
      </c>
      <c r="D50" s="210" t="s">
        <v>741</v>
      </c>
      <c r="E50" s="211" t="s">
        <v>10</v>
      </c>
      <c r="F50" s="212" t="s">
        <v>12</v>
      </c>
      <c r="G50" s="211" t="s">
        <v>756</v>
      </c>
      <c r="H50" s="212"/>
      <c r="I50" s="211"/>
      <c r="J50" s="211"/>
      <c r="K50" s="211"/>
      <c r="L50" s="212"/>
      <c r="M50" s="213"/>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c r="CN50" s="144"/>
      <c r="CO50" s="144"/>
      <c r="CP50" s="144"/>
      <c r="CQ50" s="144"/>
      <c r="CR50" s="144"/>
      <c r="CS50" s="144"/>
    </row>
    <row r="51" spans="1:97" s="214" customFormat="1" ht="79.5" customHeight="1" x14ac:dyDescent="0.25">
      <c r="A51" s="216">
        <v>44</v>
      </c>
      <c r="B51" s="209" t="s">
        <v>404</v>
      </c>
      <c r="C51" s="208">
        <v>55</v>
      </c>
      <c r="D51" s="210" t="s">
        <v>227</v>
      </c>
      <c r="E51" s="211" t="s">
        <v>10</v>
      </c>
      <c r="F51" s="222" t="s">
        <v>11</v>
      </c>
      <c r="G51" s="224"/>
      <c r="H51" s="225">
        <v>43311</v>
      </c>
      <c r="I51" s="224" t="s">
        <v>19</v>
      </c>
      <c r="J51" s="224" t="s">
        <v>17</v>
      </c>
      <c r="K51" s="224" t="s">
        <v>20</v>
      </c>
      <c r="L51" s="225">
        <v>43311</v>
      </c>
      <c r="M51" s="226" t="s">
        <v>757</v>
      </c>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c r="CN51" s="144"/>
      <c r="CO51" s="144"/>
      <c r="CP51" s="144"/>
      <c r="CQ51" s="144"/>
      <c r="CR51" s="144"/>
      <c r="CS51" s="144"/>
    </row>
    <row r="52" spans="1:97" s="214" customFormat="1" ht="137.25" customHeight="1" x14ac:dyDescent="0.25">
      <c r="A52" s="216">
        <v>45</v>
      </c>
      <c r="B52" s="209" t="s">
        <v>404</v>
      </c>
      <c r="C52" s="208">
        <v>56</v>
      </c>
      <c r="D52" s="210" t="s">
        <v>758</v>
      </c>
      <c r="E52" s="211" t="s">
        <v>10</v>
      </c>
      <c r="F52" s="222" t="s">
        <v>11</v>
      </c>
      <c r="G52" s="224"/>
      <c r="H52" s="225">
        <v>43366</v>
      </c>
      <c r="I52" s="224" t="s">
        <v>19</v>
      </c>
      <c r="J52" s="224" t="s">
        <v>17</v>
      </c>
      <c r="K52" s="224" t="s">
        <v>20</v>
      </c>
      <c r="L52" s="225">
        <v>43366</v>
      </c>
      <c r="M52" s="226" t="s">
        <v>759</v>
      </c>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c r="CN52" s="144"/>
      <c r="CO52" s="144"/>
      <c r="CP52" s="144"/>
      <c r="CQ52" s="144"/>
      <c r="CR52" s="144"/>
      <c r="CS52" s="144"/>
    </row>
    <row r="53" spans="1:97" s="214" customFormat="1" ht="19.5" x14ac:dyDescent="0.25">
      <c r="A53" s="216">
        <v>46</v>
      </c>
      <c r="B53" s="209" t="s">
        <v>404</v>
      </c>
      <c r="C53" s="208">
        <v>58</v>
      </c>
      <c r="D53" s="210" t="s">
        <v>760</v>
      </c>
      <c r="E53" s="211" t="s">
        <v>10</v>
      </c>
      <c r="F53" s="222" t="s">
        <v>11</v>
      </c>
      <c r="G53" s="218"/>
      <c r="H53" s="219">
        <v>46253</v>
      </c>
      <c r="I53" s="218" t="s">
        <v>19</v>
      </c>
      <c r="J53" s="218" t="s">
        <v>17</v>
      </c>
      <c r="K53" s="218" t="s">
        <v>18</v>
      </c>
      <c r="L53" s="219"/>
      <c r="M53" s="220"/>
      <c r="N53" s="199"/>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c r="CN53" s="144"/>
      <c r="CO53" s="144"/>
      <c r="CP53" s="144"/>
      <c r="CQ53" s="144"/>
      <c r="CR53" s="144"/>
      <c r="CS53" s="144"/>
    </row>
    <row r="54" spans="1:97" s="214" customFormat="1" ht="19.5" x14ac:dyDescent="0.25">
      <c r="A54" s="216">
        <v>47</v>
      </c>
      <c r="B54" s="209" t="s">
        <v>404</v>
      </c>
      <c r="C54" s="208">
        <v>60</v>
      </c>
      <c r="D54" s="210" t="s">
        <v>229</v>
      </c>
      <c r="E54" s="211" t="s">
        <v>10</v>
      </c>
      <c r="F54" s="222" t="s">
        <v>11</v>
      </c>
      <c r="G54" s="218"/>
      <c r="H54" s="219">
        <v>46776</v>
      </c>
      <c r="I54" s="218" t="s">
        <v>19</v>
      </c>
      <c r="J54" s="218" t="s">
        <v>17</v>
      </c>
      <c r="K54" s="218" t="s">
        <v>18</v>
      </c>
      <c r="L54" s="219"/>
      <c r="M54" s="220"/>
      <c r="N54" s="199"/>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c r="CN54" s="144"/>
      <c r="CO54" s="144"/>
      <c r="CP54" s="144"/>
      <c r="CQ54" s="144"/>
      <c r="CR54" s="144"/>
      <c r="CS54" s="144"/>
    </row>
    <row r="55" spans="1:97" s="214" customFormat="1" ht="19.5" x14ac:dyDescent="0.25">
      <c r="A55" s="216">
        <v>48</v>
      </c>
      <c r="B55" s="209" t="s">
        <v>404</v>
      </c>
      <c r="C55" s="208">
        <v>62</v>
      </c>
      <c r="D55" s="210" t="s">
        <v>229</v>
      </c>
      <c r="E55" s="211" t="s">
        <v>10</v>
      </c>
      <c r="F55" s="222" t="s">
        <v>11</v>
      </c>
      <c r="G55" s="218"/>
      <c r="H55" s="219">
        <v>46260</v>
      </c>
      <c r="I55" s="218" t="s">
        <v>19</v>
      </c>
      <c r="J55" s="218" t="s">
        <v>17</v>
      </c>
      <c r="K55" s="218" t="s">
        <v>18</v>
      </c>
      <c r="L55" s="219"/>
      <c r="M55" s="220"/>
      <c r="N55" s="199"/>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c r="CN55" s="144"/>
      <c r="CO55" s="144"/>
      <c r="CP55" s="144"/>
      <c r="CQ55" s="144"/>
      <c r="CR55" s="144"/>
      <c r="CS55" s="144"/>
    </row>
    <row r="56" spans="1:97" s="214" customFormat="1" ht="57.95" customHeight="1" x14ac:dyDescent="0.25">
      <c r="A56" s="216">
        <v>49</v>
      </c>
      <c r="B56" s="209" t="s">
        <v>22</v>
      </c>
      <c r="C56" s="208">
        <v>3</v>
      </c>
      <c r="D56" s="210" t="s">
        <v>118</v>
      </c>
      <c r="E56" s="211" t="s">
        <v>10</v>
      </c>
      <c r="F56" s="212" t="s">
        <v>12</v>
      </c>
      <c r="G56" s="211" t="s">
        <v>761</v>
      </c>
      <c r="H56" s="212"/>
      <c r="I56" s="211"/>
      <c r="J56" s="211"/>
      <c r="K56" s="211"/>
      <c r="L56" s="212"/>
      <c r="M56" s="213"/>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c r="CN56" s="144"/>
      <c r="CO56" s="144"/>
      <c r="CP56" s="144"/>
      <c r="CQ56" s="144"/>
      <c r="CR56" s="144"/>
      <c r="CS56" s="144"/>
    </row>
    <row r="57" spans="1:97" s="214" customFormat="1" ht="57.95" customHeight="1" x14ac:dyDescent="0.25">
      <c r="A57" s="216">
        <v>50</v>
      </c>
      <c r="B57" s="209" t="s">
        <v>22</v>
      </c>
      <c r="C57" s="208">
        <v>15</v>
      </c>
      <c r="D57" s="210" t="s">
        <v>118</v>
      </c>
      <c r="E57" s="211" t="s">
        <v>10</v>
      </c>
      <c r="F57" s="212" t="s">
        <v>12</v>
      </c>
      <c r="G57" s="211" t="s">
        <v>726</v>
      </c>
      <c r="H57" s="212"/>
      <c r="I57" s="211"/>
      <c r="J57" s="211"/>
      <c r="K57" s="211"/>
      <c r="L57" s="212"/>
      <c r="M57" s="213"/>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c r="CN57" s="144"/>
      <c r="CO57" s="144"/>
      <c r="CP57" s="144"/>
      <c r="CQ57" s="144"/>
      <c r="CR57" s="144"/>
      <c r="CS57" s="144"/>
    </row>
    <row r="58" spans="1:97" s="214" customFormat="1" ht="57.95" customHeight="1" x14ac:dyDescent="0.25">
      <c r="A58" s="216">
        <v>51</v>
      </c>
      <c r="B58" s="209" t="s">
        <v>762</v>
      </c>
      <c r="C58" s="208">
        <v>5</v>
      </c>
      <c r="D58" s="210" t="s">
        <v>741</v>
      </c>
      <c r="E58" s="211" t="s">
        <v>10</v>
      </c>
      <c r="F58" s="212" t="s">
        <v>12</v>
      </c>
      <c r="G58" s="211" t="s">
        <v>753</v>
      </c>
      <c r="H58" s="212"/>
      <c r="I58" s="211"/>
      <c r="J58" s="211"/>
      <c r="K58" s="211"/>
      <c r="L58" s="212"/>
      <c r="M58" s="213"/>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c r="CN58" s="144"/>
      <c r="CO58" s="144"/>
      <c r="CP58" s="144"/>
      <c r="CQ58" s="144"/>
      <c r="CR58" s="144"/>
      <c r="CS58" s="144"/>
    </row>
    <row r="59" spans="1:97" s="214" customFormat="1" ht="57.95" customHeight="1" x14ac:dyDescent="0.25">
      <c r="A59" s="216">
        <v>52</v>
      </c>
      <c r="B59" s="209" t="s">
        <v>762</v>
      </c>
      <c r="C59" s="208">
        <v>6</v>
      </c>
      <c r="D59" s="210" t="s">
        <v>118</v>
      </c>
      <c r="E59" s="211" t="s">
        <v>10</v>
      </c>
      <c r="F59" s="212" t="s">
        <v>12</v>
      </c>
      <c r="G59" s="211" t="s">
        <v>763</v>
      </c>
      <c r="H59" s="212"/>
      <c r="I59" s="211"/>
      <c r="J59" s="211"/>
      <c r="K59" s="211"/>
      <c r="L59" s="212"/>
      <c r="M59" s="213"/>
      <c r="N59" s="144"/>
      <c r="O59" s="144"/>
      <c r="P59" s="144"/>
      <c r="Q59" s="144"/>
      <c r="R59" s="144"/>
      <c r="S59" s="144"/>
      <c r="T59" s="144"/>
      <c r="U59" s="144"/>
      <c r="V59" s="144"/>
      <c r="W59" s="144"/>
      <c r="X59" s="144"/>
      <c r="Y59" s="144"/>
      <c r="Z59" s="144"/>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c r="CN59" s="144"/>
      <c r="CO59" s="144"/>
      <c r="CP59" s="144"/>
      <c r="CQ59" s="144"/>
      <c r="CR59" s="144"/>
      <c r="CS59" s="144"/>
    </row>
    <row r="60" spans="1:97" s="214" customFormat="1" ht="78" x14ac:dyDescent="0.25">
      <c r="A60" s="216">
        <v>53</v>
      </c>
      <c r="B60" s="209" t="s">
        <v>762</v>
      </c>
      <c r="C60" s="208">
        <v>7</v>
      </c>
      <c r="D60" s="210" t="s">
        <v>741</v>
      </c>
      <c r="E60" s="211" t="s">
        <v>10</v>
      </c>
      <c r="F60" s="222" t="s">
        <v>11</v>
      </c>
      <c r="G60" s="218"/>
      <c r="H60" s="219">
        <v>44801</v>
      </c>
      <c r="I60" s="218" t="s">
        <v>19</v>
      </c>
      <c r="J60" s="218" t="s">
        <v>17</v>
      </c>
      <c r="K60" s="218" t="s">
        <v>20</v>
      </c>
      <c r="L60" s="219">
        <v>44801</v>
      </c>
      <c r="M60" s="220" t="s">
        <v>764</v>
      </c>
      <c r="N60" s="144"/>
      <c r="O60" s="144"/>
      <c r="P60" s="144"/>
      <c r="Q60" s="144"/>
      <c r="R60" s="144"/>
      <c r="S60" s="144"/>
      <c r="T60" s="144"/>
      <c r="U60" s="144"/>
      <c r="V60" s="144"/>
      <c r="W60" s="144"/>
      <c r="X60" s="144"/>
      <c r="Y60" s="144"/>
      <c r="Z60" s="144"/>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c r="CN60" s="144"/>
      <c r="CO60" s="144"/>
      <c r="CP60" s="144"/>
      <c r="CQ60" s="144"/>
      <c r="CR60" s="144"/>
      <c r="CS60" s="144"/>
    </row>
    <row r="61" spans="1:97" s="214" customFormat="1" ht="57.95" customHeight="1" x14ac:dyDescent="0.25">
      <c r="A61" s="216">
        <v>54</v>
      </c>
      <c r="B61" s="209" t="s">
        <v>762</v>
      </c>
      <c r="C61" s="221" t="s">
        <v>87</v>
      </c>
      <c r="D61" s="210" t="s">
        <v>118</v>
      </c>
      <c r="E61" s="211" t="s">
        <v>10</v>
      </c>
      <c r="F61" s="212" t="s">
        <v>12</v>
      </c>
      <c r="G61" s="211" t="s">
        <v>765</v>
      </c>
      <c r="H61" s="212"/>
      <c r="I61" s="211"/>
      <c r="J61" s="211"/>
      <c r="K61" s="211"/>
      <c r="L61" s="212"/>
      <c r="M61" s="213"/>
      <c r="N61" s="144"/>
      <c r="O61" s="144"/>
      <c r="P61" s="144"/>
      <c r="Q61" s="144"/>
      <c r="R61" s="144"/>
      <c r="S61" s="144"/>
      <c r="T61" s="144"/>
      <c r="U61" s="144"/>
      <c r="V61" s="144"/>
      <c r="W61" s="144"/>
      <c r="X61" s="144"/>
      <c r="Y61" s="144"/>
      <c r="Z61" s="144"/>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c r="CN61" s="144"/>
      <c r="CO61" s="144"/>
      <c r="CP61" s="144"/>
      <c r="CQ61" s="144"/>
      <c r="CR61" s="144"/>
      <c r="CS61" s="144"/>
    </row>
    <row r="62" spans="1:97" s="214" customFormat="1" ht="57.95" customHeight="1" x14ac:dyDescent="0.25">
      <c r="A62" s="216">
        <v>55</v>
      </c>
      <c r="B62" s="209" t="s">
        <v>762</v>
      </c>
      <c r="C62" s="208">
        <v>11</v>
      </c>
      <c r="D62" s="210" t="s">
        <v>718</v>
      </c>
      <c r="E62" s="211" t="s">
        <v>10</v>
      </c>
      <c r="F62" s="212" t="s">
        <v>12</v>
      </c>
      <c r="G62" s="211" t="s">
        <v>766</v>
      </c>
      <c r="H62" s="212"/>
      <c r="I62" s="211"/>
      <c r="J62" s="211"/>
      <c r="K62" s="211"/>
      <c r="L62" s="212"/>
      <c r="M62" s="213"/>
      <c r="N62" s="144"/>
      <c r="O62" s="144"/>
      <c r="P62" s="144"/>
      <c r="Q62" s="144"/>
      <c r="R62" s="144"/>
      <c r="S62" s="144"/>
      <c r="T62" s="144"/>
      <c r="U62" s="144"/>
      <c r="V62" s="144"/>
      <c r="W62" s="144"/>
      <c r="X62" s="144"/>
      <c r="Y62" s="144"/>
      <c r="Z62" s="144"/>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c r="CN62" s="144"/>
      <c r="CO62" s="144"/>
      <c r="CP62" s="144"/>
      <c r="CQ62" s="144"/>
      <c r="CR62" s="144"/>
      <c r="CS62" s="144"/>
    </row>
    <row r="63" spans="1:97" s="214" customFormat="1" ht="57.95" customHeight="1" x14ac:dyDescent="0.25">
      <c r="A63" s="216">
        <v>56</v>
      </c>
      <c r="B63" s="209" t="s">
        <v>762</v>
      </c>
      <c r="C63" s="221" t="s">
        <v>767</v>
      </c>
      <c r="D63" s="210" t="s">
        <v>369</v>
      </c>
      <c r="E63" s="211" t="s">
        <v>10</v>
      </c>
      <c r="F63" s="212" t="s">
        <v>12</v>
      </c>
      <c r="G63" s="211" t="s">
        <v>766</v>
      </c>
      <c r="H63" s="212"/>
      <c r="I63" s="211"/>
      <c r="J63" s="211"/>
      <c r="K63" s="211"/>
      <c r="L63" s="212"/>
      <c r="M63" s="213"/>
      <c r="N63" s="144"/>
      <c r="O63" s="144"/>
      <c r="P63" s="144"/>
      <c r="Q63" s="144"/>
      <c r="R63" s="144"/>
      <c r="S63" s="144"/>
      <c r="T63" s="144"/>
      <c r="U63" s="144"/>
      <c r="V63" s="144"/>
      <c r="W63" s="144"/>
      <c r="X63" s="144"/>
      <c r="Y63" s="144"/>
      <c r="Z63" s="144"/>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c r="CN63" s="144"/>
      <c r="CO63" s="144"/>
      <c r="CP63" s="144"/>
      <c r="CQ63" s="144"/>
      <c r="CR63" s="144"/>
      <c r="CS63" s="144"/>
    </row>
    <row r="64" spans="1:97" s="214" customFormat="1" ht="57.95" customHeight="1" x14ac:dyDescent="0.25">
      <c r="A64" s="216">
        <v>57</v>
      </c>
      <c r="B64" s="209" t="s">
        <v>762</v>
      </c>
      <c r="C64" s="208">
        <v>15</v>
      </c>
      <c r="D64" s="210" t="s">
        <v>721</v>
      </c>
      <c r="E64" s="211" t="s">
        <v>10</v>
      </c>
      <c r="F64" s="212" t="s">
        <v>12</v>
      </c>
      <c r="G64" s="211" t="s">
        <v>768</v>
      </c>
      <c r="H64" s="212"/>
      <c r="I64" s="211"/>
      <c r="J64" s="211"/>
      <c r="K64" s="211"/>
      <c r="L64" s="212"/>
      <c r="M64" s="213"/>
      <c r="N64" s="144"/>
      <c r="O64" s="144"/>
      <c r="P64" s="144"/>
      <c r="Q64" s="144"/>
      <c r="R64" s="144"/>
      <c r="S64" s="144"/>
      <c r="T64" s="144"/>
      <c r="U64" s="144"/>
      <c r="V64" s="144"/>
      <c r="W64" s="144"/>
      <c r="X64" s="144"/>
      <c r="Y64" s="144"/>
      <c r="Z64" s="14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c r="CN64" s="144"/>
      <c r="CO64" s="144"/>
      <c r="CP64" s="144"/>
      <c r="CQ64" s="144"/>
      <c r="CR64" s="144"/>
      <c r="CS64" s="144"/>
    </row>
    <row r="65" spans="1:97" s="214" customFormat="1" ht="39" x14ac:dyDescent="0.25">
      <c r="A65" s="216">
        <v>58</v>
      </c>
      <c r="B65" s="209" t="s">
        <v>762</v>
      </c>
      <c r="C65" s="208">
        <v>16</v>
      </c>
      <c r="D65" s="210" t="s">
        <v>741</v>
      </c>
      <c r="E65" s="211" t="s">
        <v>10</v>
      </c>
      <c r="F65" s="222" t="s">
        <v>11</v>
      </c>
      <c r="G65" s="218"/>
      <c r="H65" s="219">
        <v>46404</v>
      </c>
      <c r="I65" s="218" t="s">
        <v>19</v>
      </c>
      <c r="J65" s="218" t="s">
        <v>17</v>
      </c>
      <c r="K65" s="218" t="s">
        <v>18</v>
      </c>
      <c r="L65" s="219"/>
      <c r="M65" s="220"/>
      <c r="N65" s="199"/>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c r="CN65" s="144"/>
      <c r="CO65" s="144"/>
      <c r="CP65" s="144"/>
      <c r="CQ65" s="144"/>
      <c r="CR65" s="144"/>
      <c r="CS65" s="144"/>
    </row>
    <row r="66" spans="1:97" s="214" customFormat="1" ht="58.5" customHeight="1" x14ac:dyDescent="0.25">
      <c r="A66" s="216">
        <v>59</v>
      </c>
      <c r="B66" s="209" t="s">
        <v>762</v>
      </c>
      <c r="C66" s="208">
        <v>17</v>
      </c>
      <c r="D66" s="210" t="s">
        <v>156</v>
      </c>
      <c r="E66" s="211" t="s">
        <v>10</v>
      </c>
      <c r="F66" s="223" t="s">
        <v>12</v>
      </c>
      <c r="G66" s="211" t="s">
        <v>769</v>
      </c>
      <c r="H66" s="212"/>
      <c r="I66" s="211"/>
      <c r="J66" s="211"/>
      <c r="K66" s="211"/>
      <c r="L66" s="212"/>
      <c r="M66" s="213"/>
      <c r="N66" s="144"/>
      <c r="O66" s="144"/>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c r="CN66" s="144"/>
      <c r="CO66" s="144"/>
      <c r="CP66" s="144"/>
      <c r="CQ66" s="144"/>
      <c r="CR66" s="144"/>
      <c r="CS66" s="144"/>
    </row>
    <row r="67" spans="1:97" s="214" customFormat="1" ht="78" x14ac:dyDescent="0.25">
      <c r="A67" s="216">
        <v>60</v>
      </c>
      <c r="B67" s="209" t="s">
        <v>762</v>
      </c>
      <c r="C67" s="208">
        <v>18</v>
      </c>
      <c r="D67" s="210" t="s">
        <v>151</v>
      </c>
      <c r="E67" s="211" t="s">
        <v>10</v>
      </c>
      <c r="F67" s="222" t="s">
        <v>11</v>
      </c>
      <c r="G67" s="218"/>
      <c r="H67" s="219">
        <v>44842</v>
      </c>
      <c r="I67" s="218" t="s">
        <v>19</v>
      </c>
      <c r="J67" s="218" t="s">
        <v>17</v>
      </c>
      <c r="K67" s="218" t="s">
        <v>20</v>
      </c>
      <c r="L67" s="219">
        <v>44842</v>
      </c>
      <c r="M67" s="220" t="s">
        <v>770</v>
      </c>
      <c r="N67" s="144"/>
      <c r="O67" s="144"/>
      <c r="P67" s="144"/>
      <c r="Q67" s="144"/>
      <c r="R67" s="144"/>
      <c r="S67" s="144"/>
      <c r="T67" s="144"/>
      <c r="U67" s="144"/>
      <c r="V67" s="144"/>
      <c r="W67" s="144"/>
      <c r="X67" s="144"/>
      <c r="Y67" s="144"/>
      <c r="Z67" s="144"/>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c r="CN67" s="144"/>
      <c r="CO67" s="144"/>
      <c r="CP67" s="144"/>
      <c r="CQ67" s="144"/>
      <c r="CR67" s="144"/>
      <c r="CS67" s="144"/>
    </row>
    <row r="68" spans="1:97" s="214" customFormat="1" ht="57.95" customHeight="1" x14ac:dyDescent="0.25">
      <c r="A68" s="216">
        <v>61</v>
      </c>
      <c r="B68" s="209" t="s">
        <v>762</v>
      </c>
      <c r="C68" s="208">
        <v>19</v>
      </c>
      <c r="D68" s="210" t="s">
        <v>118</v>
      </c>
      <c r="E68" s="211" t="s">
        <v>10</v>
      </c>
      <c r="F68" s="223" t="s">
        <v>12</v>
      </c>
      <c r="G68" s="211" t="s">
        <v>726</v>
      </c>
      <c r="H68" s="212"/>
      <c r="I68" s="211"/>
      <c r="J68" s="211"/>
      <c r="K68" s="211"/>
      <c r="L68" s="212"/>
      <c r="M68" s="213"/>
      <c r="N68" s="144"/>
      <c r="O68" s="144"/>
      <c r="P68" s="144"/>
      <c r="Q68" s="144"/>
      <c r="R68" s="144"/>
      <c r="S68" s="144"/>
      <c r="T68" s="144"/>
      <c r="U68" s="144"/>
      <c r="V68" s="144"/>
      <c r="W68" s="144"/>
      <c r="X68" s="144"/>
      <c r="Y68" s="144"/>
      <c r="Z68" s="144"/>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c r="CN68" s="144"/>
      <c r="CO68" s="144"/>
      <c r="CP68" s="144"/>
      <c r="CQ68" s="144"/>
      <c r="CR68" s="144"/>
      <c r="CS68" s="144"/>
    </row>
    <row r="69" spans="1:97" s="214" customFormat="1" ht="57.95" customHeight="1" x14ac:dyDescent="0.25">
      <c r="A69" s="216">
        <v>62</v>
      </c>
      <c r="B69" s="209" t="s">
        <v>762</v>
      </c>
      <c r="C69" s="208">
        <v>22</v>
      </c>
      <c r="D69" s="210" t="s">
        <v>282</v>
      </c>
      <c r="E69" s="211" t="s">
        <v>10</v>
      </c>
      <c r="F69" s="211" t="s">
        <v>12</v>
      </c>
      <c r="G69" s="211" t="s">
        <v>771</v>
      </c>
      <c r="H69" s="212"/>
      <c r="I69" s="211"/>
      <c r="J69" s="211"/>
      <c r="K69" s="211"/>
      <c r="L69" s="212"/>
      <c r="M69" s="213"/>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c r="CN69" s="144"/>
      <c r="CO69" s="144"/>
      <c r="CP69" s="144"/>
      <c r="CQ69" s="144"/>
      <c r="CR69" s="144"/>
      <c r="CS69" s="144"/>
    </row>
    <row r="70" spans="1:97" s="214" customFormat="1" ht="57.95" customHeight="1" x14ac:dyDescent="0.25">
      <c r="A70" s="216">
        <v>63</v>
      </c>
      <c r="B70" s="209" t="s">
        <v>762</v>
      </c>
      <c r="C70" s="208">
        <v>23</v>
      </c>
      <c r="D70" s="210" t="s">
        <v>338</v>
      </c>
      <c r="E70" s="211" t="s">
        <v>10</v>
      </c>
      <c r="F70" s="223" t="s">
        <v>12</v>
      </c>
      <c r="G70" s="211" t="s">
        <v>716</v>
      </c>
      <c r="H70" s="212"/>
      <c r="I70" s="211"/>
      <c r="J70" s="211"/>
      <c r="K70" s="211"/>
      <c r="L70" s="212"/>
      <c r="M70" s="213"/>
      <c r="N70" s="144"/>
      <c r="O70" s="144"/>
      <c r="P70" s="144"/>
      <c r="Q70" s="144"/>
      <c r="R70" s="144"/>
      <c r="S70" s="144"/>
      <c r="T70" s="144"/>
      <c r="U70" s="144"/>
      <c r="V70" s="144"/>
      <c r="W70" s="144"/>
      <c r="X70" s="144"/>
      <c r="Y70" s="144"/>
      <c r="Z70" s="144"/>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c r="CN70" s="144"/>
      <c r="CO70" s="144"/>
      <c r="CP70" s="144"/>
      <c r="CQ70" s="144"/>
      <c r="CR70" s="144"/>
      <c r="CS70" s="144"/>
    </row>
    <row r="71" spans="1:97" s="214" customFormat="1" ht="78" x14ac:dyDescent="0.25">
      <c r="A71" s="216">
        <v>64</v>
      </c>
      <c r="B71" s="209" t="s">
        <v>762</v>
      </c>
      <c r="C71" s="208">
        <v>24</v>
      </c>
      <c r="D71" s="210" t="s">
        <v>138</v>
      </c>
      <c r="E71" s="211" t="s">
        <v>10</v>
      </c>
      <c r="F71" s="222" t="s">
        <v>11</v>
      </c>
      <c r="G71" s="224"/>
      <c r="H71" s="225">
        <v>43298</v>
      </c>
      <c r="I71" s="224" t="s">
        <v>19</v>
      </c>
      <c r="J71" s="224" t="s">
        <v>17</v>
      </c>
      <c r="K71" s="224" t="s">
        <v>20</v>
      </c>
      <c r="L71" s="225">
        <v>43298</v>
      </c>
      <c r="M71" s="226" t="s">
        <v>772</v>
      </c>
      <c r="N71" s="144"/>
      <c r="O71" s="144"/>
      <c r="P71" s="144"/>
      <c r="Q71" s="144"/>
      <c r="R71" s="144"/>
      <c r="S71" s="144"/>
      <c r="T71" s="144"/>
      <c r="U71" s="144"/>
      <c r="V71" s="144"/>
      <c r="W71" s="144"/>
      <c r="X71" s="144"/>
      <c r="Y71" s="144"/>
      <c r="Z71" s="144"/>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c r="CN71" s="144"/>
      <c r="CO71" s="144"/>
      <c r="CP71" s="144"/>
      <c r="CQ71" s="144"/>
      <c r="CR71" s="144"/>
      <c r="CS71" s="144"/>
    </row>
    <row r="72" spans="1:97" s="214" customFormat="1" ht="57.95" customHeight="1" x14ac:dyDescent="0.25">
      <c r="A72" s="216">
        <v>65</v>
      </c>
      <c r="B72" s="209" t="s">
        <v>762</v>
      </c>
      <c r="C72" s="208">
        <v>25</v>
      </c>
      <c r="D72" s="210" t="s">
        <v>251</v>
      </c>
      <c r="E72" s="211" t="s">
        <v>10</v>
      </c>
      <c r="F72" s="212" t="s">
        <v>12</v>
      </c>
      <c r="G72" s="211" t="s">
        <v>723</v>
      </c>
      <c r="H72" s="212"/>
      <c r="I72" s="211"/>
      <c r="J72" s="211"/>
      <c r="K72" s="211"/>
      <c r="L72" s="212"/>
      <c r="M72" s="213"/>
      <c r="N72" s="144"/>
      <c r="O72" s="144"/>
      <c r="P72" s="144"/>
      <c r="Q72" s="144"/>
      <c r="R72" s="144"/>
      <c r="S72" s="144"/>
      <c r="T72" s="144"/>
      <c r="U72" s="144"/>
      <c r="V72" s="144"/>
      <c r="W72" s="144"/>
      <c r="X72" s="144"/>
      <c r="Y72" s="144"/>
      <c r="Z72" s="144"/>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c r="CN72" s="144"/>
      <c r="CO72" s="144"/>
      <c r="CP72" s="144"/>
      <c r="CQ72" s="144"/>
      <c r="CR72" s="144"/>
      <c r="CS72" s="144"/>
    </row>
    <row r="73" spans="1:97" s="214" customFormat="1" ht="57.95" customHeight="1" x14ac:dyDescent="0.25">
      <c r="A73" s="216">
        <v>66</v>
      </c>
      <c r="B73" s="209" t="s">
        <v>762</v>
      </c>
      <c r="C73" s="208">
        <v>27</v>
      </c>
      <c r="D73" s="210" t="s">
        <v>251</v>
      </c>
      <c r="E73" s="211" t="s">
        <v>10</v>
      </c>
      <c r="F73" s="212" t="s">
        <v>12</v>
      </c>
      <c r="G73" s="211" t="s">
        <v>773</v>
      </c>
      <c r="H73" s="212"/>
      <c r="I73" s="211"/>
      <c r="J73" s="211"/>
      <c r="K73" s="211"/>
      <c r="L73" s="212"/>
      <c r="M73" s="213"/>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c r="CN73" s="144"/>
      <c r="CO73" s="144"/>
      <c r="CP73" s="144"/>
      <c r="CQ73" s="144"/>
      <c r="CR73" s="144"/>
      <c r="CS73" s="144"/>
    </row>
    <row r="74" spans="1:97" s="214" customFormat="1" ht="57.75" customHeight="1" x14ac:dyDescent="0.25">
      <c r="A74" s="216">
        <v>67</v>
      </c>
      <c r="B74" s="209" t="s">
        <v>762</v>
      </c>
      <c r="C74" s="208">
        <v>29</v>
      </c>
      <c r="D74" s="210" t="s">
        <v>338</v>
      </c>
      <c r="E74" s="211" t="s">
        <v>10</v>
      </c>
      <c r="F74" s="212" t="s">
        <v>12</v>
      </c>
      <c r="G74" s="211" t="s">
        <v>716</v>
      </c>
      <c r="H74" s="212"/>
      <c r="I74" s="211"/>
      <c r="J74" s="211"/>
      <c r="K74" s="211"/>
      <c r="L74" s="212"/>
      <c r="M74" s="213"/>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c r="CN74" s="144"/>
      <c r="CO74" s="144"/>
      <c r="CP74" s="144"/>
      <c r="CQ74" s="144"/>
      <c r="CR74" s="144"/>
      <c r="CS74" s="144"/>
    </row>
    <row r="75" spans="1:97" s="214" customFormat="1" ht="39" x14ac:dyDescent="0.25">
      <c r="A75" s="216">
        <v>68</v>
      </c>
      <c r="B75" s="209" t="s">
        <v>762</v>
      </c>
      <c r="C75" s="208">
        <v>30</v>
      </c>
      <c r="D75" s="210" t="s">
        <v>436</v>
      </c>
      <c r="E75" s="211" t="s">
        <v>10</v>
      </c>
      <c r="F75" s="222" t="s">
        <v>11</v>
      </c>
      <c r="G75" s="218"/>
      <c r="H75" s="219">
        <v>46375</v>
      </c>
      <c r="I75" s="218" t="s">
        <v>19</v>
      </c>
      <c r="J75" s="218" t="s">
        <v>17</v>
      </c>
      <c r="K75" s="218" t="s">
        <v>18</v>
      </c>
      <c r="L75" s="219"/>
      <c r="M75" s="220" t="s">
        <v>774</v>
      </c>
      <c r="N75" s="199"/>
      <c r="O75" s="144"/>
      <c r="P75" s="144"/>
      <c r="Q75" s="144"/>
      <c r="R75" s="144"/>
      <c r="S75" s="144"/>
      <c r="T75" s="144"/>
      <c r="U75" s="144"/>
      <c r="V75" s="144"/>
      <c r="W75" s="144"/>
      <c r="X75" s="144"/>
      <c r="Y75" s="144"/>
      <c r="Z75" s="144"/>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c r="CN75" s="144"/>
      <c r="CO75" s="144"/>
      <c r="CP75" s="144"/>
      <c r="CQ75" s="144"/>
      <c r="CR75" s="144"/>
      <c r="CS75" s="144"/>
    </row>
    <row r="76" spans="1:97" s="214" customFormat="1" ht="57.95" customHeight="1" x14ac:dyDescent="0.25">
      <c r="A76" s="216">
        <v>69</v>
      </c>
      <c r="B76" s="209" t="s">
        <v>762</v>
      </c>
      <c r="C76" s="208">
        <v>31</v>
      </c>
      <c r="D76" s="210" t="s">
        <v>718</v>
      </c>
      <c r="E76" s="211" t="s">
        <v>10</v>
      </c>
      <c r="F76" s="223" t="s">
        <v>12</v>
      </c>
      <c r="G76" s="211" t="s">
        <v>753</v>
      </c>
      <c r="H76" s="212"/>
      <c r="I76" s="211"/>
      <c r="J76" s="211"/>
      <c r="K76" s="211"/>
      <c r="L76" s="212"/>
      <c r="M76" s="213"/>
      <c r="N76" s="144"/>
      <c r="O76" s="144"/>
      <c r="P76" s="144"/>
      <c r="Q76" s="144"/>
      <c r="R76" s="144"/>
      <c r="S76" s="144"/>
      <c r="T76" s="144"/>
      <c r="U76" s="144"/>
      <c r="V76" s="144"/>
      <c r="W76" s="144"/>
      <c r="X76" s="144"/>
      <c r="Y76" s="144"/>
      <c r="Z76" s="144"/>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c r="CN76" s="144"/>
      <c r="CO76" s="144"/>
      <c r="CP76" s="144"/>
      <c r="CQ76" s="144"/>
      <c r="CR76" s="144"/>
      <c r="CS76" s="144"/>
    </row>
    <row r="77" spans="1:97" s="214" customFormat="1" ht="19.5" x14ac:dyDescent="0.25">
      <c r="A77" s="216">
        <v>70</v>
      </c>
      <c r="B77" s="209" t="s">
        <v>762</v>
      </c>
      <c r="C77" s="208">
        <v>32</v>
      </c>
      <c r="D77" s="210" t="s">
        <v>156</v>
      </c>
      <c r="E77" s="211" t="s">
        <v>10</v>
      </c>
      <c r="F77" s="222" t="s">
        <v>11</v>
      </c>
      <c r="G77" s="218"/>
      <c r="H77" s="219">
        <v>46414</v>
      </c>
      <c r="I77" s="218" t="s">
        <v>19</v>
      </c>
      <c r="J77" s="218" t="s">
        <v>17</v>
      </c>
      <c r="K77" s="218" t="s">
        <v>18</v>
      </c>
      <c r="L77" s="219"/>
      <c r="M77" s="220"/>
      <c r="N77" s="199"/>
      <c r="O77" s="144"/>
      <c r="P77" s="144"/>
      <c r="Q77" s="144"/>
      <c r="R77" s="144"/>
      <c r="S77" s="144"/>
      <c r="T77" s="144"/>
      <c r="U77" s="144"/>
      <c r="V77" s="144"/>
      <c r="W77" s="144"/>
      <c r="X77" s="144"/>
      <c r="Y77" s="144"/>
      <c r="Z77" s="144"/>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c r="CN77" s="144"/>
      <c r="CO77" s="144"/>
      <c r="CP77" s="144"/>
      <c r="CQ77" s="144"/>
      <c r="CR77" s="144"/>
      <c r="CS77" s="144"/>
    </row>
    <row r="78" spans="1:97" s="214" customFormat="1" ht="57.95" customHeight="1" x14ac:dyDescent="0.25">
      <c r="A78" s="216">
        <v>71</v>
      </c>
      <c r="B78" s="209" t="s">
        <v>762</v>
      </c>
      <c r="C78" s="208">
        <v>34</v>
      </c>
      <c r="D78" s="210" t="s">
        <v>436</v>
      </c>
      <c r="E78" s="211" t="s">
        <v>10</v>
      </c>
      <c r="F78" s="223" t="s">
        <v>12</v>
      </c>
      <c r="G78" s="211" t="s">
        <v>771</v>
      </c>
      <c r="H78" s="212"/>
      <c r="I78" s="211"/>
      <c r="J78" s="211"/>
      <c r="K78" s="211"/>
      <c r="L78" s="212"/>
      <c r="M78" s="213"/>
      <c r="N78" s="144"/>
      <c r="O78" s="144"/>
      <c r="P78" s="144"/>
      <c r="Q78" s="144"/>
      <c r="R78" s="144"/>
      <c r="S78" s="144"/>
      <c r="T78" s="144"/>
      <c r="U78" s="144"/>
      <c r="V78" s="144"/>
      <c r="W78" s="144"/>
      <c r="X78" s="144"/>
      <c r="Y78" s="144"/>
      <c r="Z78" s="144"/>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c r="CN78" s="144"/>
      <c r="CO78" s="144"/>
      <c r="CP78" s="144"/>
      <c r="CQ78" s="144"/>
      <c r="CR78" s="144"/>
      <c r="CS78" s="144"/>
    </row>
    <row r="79" spans="1:97" s="214" customFormat="1" ht="136.5" x14ac:dyDescent="0.25">
      <c r="A79" s="227">
        <v>72</v>
      </c>
      <c r="B79" s="228" t="s">
        <v>775</v>
      </c>
      <c r="C79" s="208">
        <v>1</v>
      </c>
      <c r="D79" s="229" t="s">
        <v>436</v>
      </c>
      <c r="E79" s="211" t="s">
        <v>10</v>
      </c>
      <c r="F79" s="222" t="s">
        <v>11</v>
      </c>
      <c r="G79" s="218"/>
      <c r="H79" s="219">
        <v>46271</v>
      </c>
      <c r="I79" s="218" t="s">
        <v>19</v>
      </c>
      <c r="J79" s="218" t="s">
        <v>17</v>
      </c>
      <c r="K79" s="218" t="s">
        <v>20</v>
      </c>
      <c r="L79" s="219">
        <v>45832</v>
      </c>
      <c r="M79" s="220" t="s">
        <v>776</v>
      </c>
      <c r="N79" s="144"/>
      <c r="O79" s="144"/>
      <c r="P79" s="144"/>
      <c r="Q79" s="144"/>
      <c r="R79" s="144"/>
      <c r="S79" s="144"/>
      <c r="T79" s="144"/>
      <c r="U79" s="144"/>
      <c r="V79" s="144"/>
      <c r="W79" s="144"/>
      <c r="X79" s="144"/>
      <c r="Y79" s="144"/>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c r="CN79" s="144"/>
      <c r="CO79" s="144"/>
      <c r="CP79" s="144"/>
      <c r="CQ79" s="144"/>
      <c r="CR79" s="144"/>
      <c r="CS79" s="144"/>
    </row>
    <row r="80" spans="1:97" s="214" customFormat="1" ht="39" x14ac:dyDescent="0.25">
      <c r="A80" s="216">
        <v>73</v>
      </c>
      <c r="B80" s="209" t="s">
        <v>775</v>
      </c>
      <c r="C80" s="230">
        <v>3</v>
      </c>
      <c r="D80" s="210" t="s">
        <v>436</v>
      </c>
      <c r="E80" s="211" t="s">
        <v>10</v>
      </c>
      <c r="F80" s="222" t="s">
        <v>11</v>
      </c>
      <c r="G80" s="224"/>
      <c r="H80" s="225">
        <v>46544</v>
      </c>
      <c r="I80" s="224" t="s">
        <v>19</v>
      </c>
      <c r="J80" s="224" t="s">
        <v>17</v>
      </c>
      <c r="K80" s="218" t="s">
        <v>18</v>
      </c>
      <c r="L80" s="219"/>
      <c r="M80" s="220" t="s">
        <v>774</v>
      </c>
      <c r="N80" s="144"/>
      <c r="O80" s="144"/>
      <c r="P80" s="144"/>
      <c r="Q80" s="144"/>
      <c r="R80" s="144"/>
      <c r="S80" s="144"/>
      <c r="T80" s="144"/>
      <c r="U80" s="144"/>
      <c r="V80" s="144"/>
      <c r="W80" s="144"/>
      <c r="X80" s="144"/>
      <c r="Y80" s="144"/>
      <c r="Z80" s="144"/>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c r="CN80" s="144"/>
      <c r="CO80" s="144"/>
      <c r="CP80" s="144"/>
      <c r="CQ80" s="144"/>
      <c r="CR80" s="144"/>
      <c r="CS80" s="144"/>
    </row>
    <row r="81" spans="1:97" s="214" customFormat="1" ht="78" x14ac:dyDescent="0.25">
      <c r="A81" s="216">
        <v>74</v>
      </c>
      <c r="B81" s="209" t="s">
        <v>775</v>
      </c>
      <c r="C81" s="230">
        <v>7</v>
      </c>
      <c r="D81" s="210" t="s">
        <v>436</v>
      </c>
      <c r="E81" s="211" t="s">
        <v>10</v>
      </c>
      <c r="F81" s="222" t="s">
        <v>11</v>
      </c>
      <c r="G81" s="218"/>
      <c r="H81" s="219">
        <v>46741</v>
      </c>
      <c r="I81" s="218" t="s">
        <v>19</v>
      </c>
      <c r="J81" s="218" t="s">
        <v>17</v>
      </c>
      <c r="K81" s="218" t="s">
        <v>20</v>
      </c>
      <c r="L81" s="219">
        <v>45893</v>
      </c>
      <c r="M81" s="220" t="s">
        <v>777</v>
      </c>
      <c r="N81" s="199"/>
      <c r="O81" s="144"/>
      <c r="P81" s="144"/>
      <c r="Q81" s="144"/>
      <c r="R81" s="144"/>
      <c r="S81" s="144"/>
      <c r="T81" s="144"/>
      <c r="U81" s="144"/>
      <c r="V81" s="144"/>
      <c r="W81" s="144"/>
      <c r="X81" s="144"/>
      <c r="Y81" s="144"/>
      <c r="Z81" s="144"/>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c r="CN81" s="144"/>
      <c r="CO81" s="144"/>
      <c r="CP81" s="144"/>
      <c r="CQ81" s="144"/>
      <c r="CR81" s="144"/>
      <c r="CS81" s="144"/>
    </row>
    <row r="82" spans="1:97" s="214" customFormat="1" ht="19.5" x14ac:dyDescent="0.25">
      <c r="A82" s="216">
        <v>75</v>
      </c>
      <c r="B82" s="209" t="s">
        <v>775</v>
      </c>
      <c r="C82" s="208">
        <v>9</v>
      </c>
      <c r="D82" s="210" t="s">
        <v>229</v>
      </c>
      <c r="E82" s="211" t="s">
        <v>10</v>
      </c>
      <c r="F82" s="222" t="s">
        <v>11</v>
      </c>
      <c r="G82" s="218"/>
      <c r="H82" s="219">
        <v>46748</v>
      </c>
      <c r="I82" s="218" t="s">
        <v>19</v>
      </c>
      <c r="J82" s="218" t="s">
        <v>17</v>
      </c>
      <c r="K82" s="218" t="s">
        <v>18</v>
      </c>
      <c r="L82" s="219"/>
      <c r="M82" s="220"/>
      <c r="N82" s="144"/>
      <c r="O82" s="144"/>
      <c r="P82" s="144"/>
      <c r="Q82" s="144"/>
      <c r="R82" s="144"/>
      <c r="S82" s="144"/>
      <c r="T82" s="144"/>
      <c r="U82" s="144"/>
      <c r="V82" s="144"/>
      <c r="W82" s="144"/>
      <c r="X82" s="144"/>
      <c r="Y82" s="144"/>
      <c r="Z82" s="144"/>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c r="CN82" s="144"/>
      <c r="CO82" s="144"/>
      <c r="CP82" s="144"/>
      <c r="CQ82" s="144"/>
      <c r="CR82" s="144"/>
      <c r="CS82" s="144"/>
    </row>
    <row r="83" spans="1:97" s="214" customFormat="1" ht="57.95" customHeight="1" x14ac:dyDescent="0.25">
      <c r="A83" s="216">
        <v>76</v>
      </c>
      <c r="B83" s="209" t="s">
        <v>25</v>
      </c>
      <c r="C83" s="208">
        <v>17</v>
      </c>
      <c r="D83" s="210" t="s">
        <v>251</v>
      </c>
      <c r="E83" s="211" t="s">
        <v>10</v>
      </c>
      <c r="F83" s="211" t="s">
        <v>12</v>
      </c>
      <c r="G83" s="211" t="s">
        <v>773</v>
      </c>
      <c r="H83" s="212"/>
      <c r="I83" s="211"/>
      <c r="J83" s="211"/>
      <c r="K83" s="211"/>
      <c r="L83" s="212"/>
      <c r="M83" s="213"/>
      <c r="N83" s="144"/>
      <c r="O83" s="144"/>
      <c r="P83" s="144"/>
      <c r="Q83" s="144"/>
      <c r="R83" s="144"/>
      <c r="S83" s="144"/>
      <c r="T83" s="144"/>
      <c r="U83" s="144"/>
      <c r="V83" s="144"/>
      <c r="W83" s="144"/>
      <c r="X83" s="144"/>
      <c r="Y83" s="144"/>
      <c r="Z83" s="144"/>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c r="CN83" s="144"/>
      <c r="CO83" s="144"/>
      <c r="CP83" s="144"/>
      <c r="CQ83" s="144"/>
      <c r="CR83" s="144"/>
      <c r="CS83" s="144"/>
    </row>
    <row r="84" spans="1:97" s="214" customFormat="1" ht="78" x14ac:dyDescent="0.25">
      <c r="A84" s="216">
        <v>77</v>
      </c>
      <c r="B84" s="209" t="s">
        <v>25</v>
      </c>
      <c r="C84" s="208">
        <v>19</v>
      </c>
      <c r="D84" s="210" t="s">
        <v>118</v>
      </c>
      <c r="E84" s="211" t="s">
        <v>10</v>
      </c>
      <c r="F84" s="211" t="s">
        <v>12</v>
      </c>
      <c r="G84" s="211" t="s">
        <v>778</v>
      </c>
      <c r="H84" s="212"/>
      <c r="I84" s="211"/>
      <c r="J84" s="211"/>
      <c r="K84" s="211"/>
      <c r="L84" s="212"/>
      <c r="M84" s="213" t="s">
        <v>779</v>
      </c>
      <c r="N84" s="144"/>
      <c r="O84" s="144"/>
      <c r="P84" s="144"/>
      <c r="Q84" s="144"/>
      <c r="R84" s="144"/>
      <c r="S84" s="144"/>
      <c r="T84" s="144"/>
      <c r="U84" s="144"/>
      <c r="V84" s="144"/>
      <c r="W84" s="144"/>
      <c r="X84" s="144"/>
      <c r="Y84" s="144"/>
      <c r="Z84" s="14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c r="CN84" s="144"/>
      <c r="CO84" s="144"/>
      <c r="CP84" s="144"/>
      <c r="CQ84" s="144"/>
      <c r="CR84" s="144"/>
      <c r="CS84" s="144"/>
    </row>
    <row r="85" spans="1:97" s="214" customFormat="1" ht="78" x14ac:dyDescent="0.25">
      <c r="A85" s="216">
        <v>78</v>
      </c>
      <c r="B85" s="209" t="s">
        <v>25</v>
      </c>
      <c r="C85" s="221" t="s">
        <v>780</v>
      </c>
      <c r="D85" s="210" t="s">
        <v>733</v>
      </c>
      <c r="E85" s="211" t="s">
        <v>10</v>
      </c>
      <c r="F85" s="222" t="s">
        <v>11</v>
      </c>
      <c r="G85" s="218"/>
      <c r="H85" s="219">
        <v>46589</v>
      </c>
      <c r="I85" s="218" t="s">
        <v>19</v>
      </c>
      <c r="J85" s="218" t="s">
        <v>17</v>
      </c>
      <c r="K85" s="218" t="s">
        <v>18</v>
      </c>
      <c r="L85" s="219"/>
      <c r="M85" s="220" t="s">
        <v>781</v>
      </c>
      <c r="N85" s="199"/>
      <c r="O85" s="144"/>
      <c r="P85" s="144"/>
      <c r="Q85" s="144"/>
      <c r="R85" s="144"/>
      <c r="S85" s="144"/>
      <c r="T85" s="144"/>
      <c r="U85" s="144"/>
      <c r="V85" s="144"/>
      <c r="W85" s="144"/>
      <c r="X85" s="144"/>
      <c r="Y85" s="144"/>
      <c r="Z85" s="144"/>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c r="CN85" s="144"/>
      <c r="CO85" s="144"/>
      <c r="CP85" s="144"/>
      <c r="CQ85" s="144"/>
      <c r="CR85" s="144"/>
      <c r="CS85" s="144"/>
    </row>
    <row r="86" spans="1:97" s="214" customFormat="1" ht="97.5" customHeight="1" x14ac:dyDescent="0.25">
      <c r="A86" s="216">
        <v>79</v>
      </c>
      <c r="B86" s="209" t="s">
        <v>25</v>
      </c>
      <c r="C86" s="208">
        <v>21</v>
      </c>
      <c r="D86" s="210" t="s">
        <v>118</v>
      </c>
      <c r="E86" s="211" t="s">
        <v>10</v>
      </c>
      <c r="F86" s="211" t="s">
        <v>12</v>
      </c>
      <c r="G86" s="211" t="s">
        <v>778</v>
      </c>
      <c r="H86" s="212"/>
      <c r="I86" s="211"/>
      <c r="J86" s="211"/>
      <c r="K86" s="211"/>
      <c r="L86" s="212"/>
      <c r="M86" s="213" t="s">
        <v>779</v>
      </c>
      <c r="N86" s="144"/>
      <c r="O86" s="144"/>
      <c r="P86" s="144"/>
      <c r="Q86" s="144"/>
      <c r="R86" s="144"/>
      <c r="S86" s="144"/>
      <c r="T86" s="144"/>
      <c r="U86" s="144"/>
      <c r="V86" s="144"/>
      <c r="W86" s="144"/>
      <c r="X86" s="144"/>
      <c r="Y86" s="144"/>
      <c r="Z86" s="144"/>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c r="CN86" s="144"/>
      <c r="CO86" s="144"/>
      <c r="CP86" s="144"/>
      <c r="CQ86" s="144"/>
      <c r="CR86" s="144"/>
      <c r="CS86" s="144"/>
    </row>
    <row r="87" spans="1:97" s="214" customFormat="1" ht="156" x14ac:dyDescent="0.25">
      <c r="A87" s="216">
        <v>80</v>
      </c>
      <c r="B87" s="209" t="s">
        <v>25</v>
      </c>
      <c r="C87" s="221" t="s">
        <v>782</v>
      </c>
      <c r="D87" s="210" t="s">
        <v>733</v>
      </c>
      <c r="E87" s="211" t="s">
        <v>10</v>
      </c>
      <c r="F87" s="222" t="s">
        <v>11</v>
      </c>
      <c r="G87" s="218"/>
      <c r="H87" s="219">
        <v>44941</v>
      </c>
      <c r="I87" s="218" t="s">
        <v>19</v>
      </c>
      <c r="J87" s="218" t="s">
        <v>17</v>
      </c>
      <c r="K87" s="218" t="s">
        <v>20</v>
      </c>
      <c r="L87" s="219">
        <v>43798</v>
      </c>
      <c r="M87" s="220" t="s">
        <v>783</v>
      </c>
      <c r="N87" s="144"/>
      <c r="O87" s="144"/>
      <c r="P87" s="144"/>
      <c r="Q87" s="144"/>
      <c r="R87" s="144"/>
      <c r="S87" s="144"/>
      <c r="T87" s="144"/>
      <c r="U87" s="144"/>
      <c r="V87" s="144"/>
      <c r="W87" s="144"/>
      <c r="X87" s="144"/>
      <c r="Y87" s="144"/>
      <c r="Z87" s="144"/>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c r="CN87" s="144"/>
      <c r="CO87" s="144"/>
      <c r="CP87" s="144"/>
      <c r="CQ87" s="144"/>
      <c r="CR87" s="144"/>
      <c r="CS87" s="144"/>
    </row>
    <row r="88" spans="1:97" s="214" customFormat="1" ht="57.95" customHeight="1" x14ac:dyDescent="0.25">
      <c r="A88" s="216">
        <v>81</v>
      </c>
      <c r="B88" s="209" t="s">
        <v>25</v>
      </c>
      <c r="C88" s="221" t="s">
        <v>784</v>
      </c>
      <c r="D88" s="210" t="s">
        <v>369</v>
      </c>
      <c r="E88" s="211" t="s">
        <v>10</v>
      </c>
      <c r="F88" s="212" t="s">
        <v>12</v>
      </c>
      <c r="G88" s="211" t="s">
        <v>778</v>
      </c>
      <c r="H88" s="212"/>
      <c r="I88" s="211"/>
      <c r="J88" s="211"/>
      <c r="K88" s="211"/>
      <c r="L88" s="212"/>
      <c r="M88" s="213" t="s">
        <v>785</v>
      </c>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c r="CN88" s="144"/>
      <c r="CO88" s="144"/>
      <c r="CP88" s="144"/>
      <c r="CQ88" s="144"/>
      <c r="CR88" s="144"/>
      <c r="CS88" s="144"/>
    </row>
    <row r="89" spans="1:97" s="214" customFormat="1" ht="56.25" customHeight="1" x14ac:dyDescent="0.25">
      <c r="A89" s="216">
        <v>82</v>
      </c>
      <c r="B89" s="209" t="s">
        <v>25</v>
      </c>
      <c r="C89" s="208">
        <v>26</v>
      </c>
      <c r="D89" s="210" t="s">
        <v>378</v>
      </c>
      <c r="E89" s="211" t="s">
        <v>10</v>
      </c>
      <c r="F89" s="212" t="s">
        <v>12</v>
      </c>
      <c r="G89" s="211" t="s">
        <v>786</v>
      </c>
      <c r="H89" s="212"/>
      <c r="I89" s="211"/>
      <c r="J89" s="211"/>
      <c r="K89" s="211"/>
      <c r="L89" s="212"/>
      <c r="M89" s="213"/>
      <c r="N89" s="144"/>
      <c r="O89" s="144"/>
      <c r="P89" s="144"/>
      <c r="Q89" s="144"/>
      <c r="R89" s="144"/>
      <c r="S89" s="144"/>
      <c r="T89" s="144"/>
      <c r="U89" s="144"/>
      <c r="V89" s="144"/>
      <c r="W89" s="144"/>
      <c r="X89" s="144"/>
      <c r="Y89" s="144"/>
      <c r="Z89" s="144"/>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c r="CN89" s="144"/>
      <c r="CO89" s="144"/>
      <c r="CP89" s="144"/>
      <c r="CQ89" s="144"/>
      <c r="CR89" s="144"/>
      <c r="CS89" s="144"/>
    </row>
    <row r="90" spans="1:97" s="214" customFormat="1" ht="19.5" x14ac:dyDescent="0.25">
      <c r="A90" s="216">
        <v>83</v>
      </c>
      <c r="B90" s="209" t="s">
        <v>25</v>
      </c>
      <c r="C90" s="208">
        <v>28</v>
      </c>
      <c r="D90" s="210" t="s">
        <v>251</v>
      </c>
      <c r="E90" s="211" t="s">
        <v>10</v>
      </c>
      <c r="F90" s="222" t="s">
        <v>11</v>
      </c>
      <c r="G90" s="218"/>
      <c r="H90" s="219">
        <v>46349</v>
      </c>
      <c r="I90" s="218" t="s">
        <v>19</v>
      </c>
      <c r="J90" s="218" t="s">
        <v>17</v>
      </c>
      <c r="K90" s="218" t="s">
        <v>18</v>
      </c>
      <c r="L90" s="219"/>
      <c r="M90" s="220"/>
      <c r="N90" s="199"/>
      <c r="O90" s="144"/>
      <c r="P90" s="144"/>
      <c r="Q90" s="144"/>
      <c r="R90" s="144"/>
      <c r="S90" s="144"/>
      <c r="T90" s="144"/>
      <c r="U90" s="144"/>
      <c r="V90" s="144"/>
      <c r="W90" s="144"/>
      <c r="X90" s="144"/>
      <c r="Y90" s="144"/>
      <c r="Z90" s="144"/>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c r="CN90" s="144"/>
      <c r="CO90" s="144"/>
      <c r="CP90" s="144"/>
      <c r="CQ90" s="144"/>
      <c r="CR90" s="144"/>
      <c r="CS90" s="144"/>
    </row>
    <row r="91" spans="1:97" s="214" customFormat="1" ht="19.5" x14ac:dyDescent="0.25">
      <c r="A91" s="216">
        <v>84</v>
      </c>
      <c r="B91" s="209" t="s">
        <v>25</v>
      </c>
      <c r="C91" s="221" t="s">
        <v>27</v>
      </c>
      <c r="D91" s="210" t="s">
        <v>282</v>
      </c>
      <c r="E91" s="211" t="s">
        <v>10</v>
      </c>
      <c r="F91" s="222" t="s">
        <v>11</v>
      </c>
      <c r="G91" s="218"/>
      <c r="H91" s="219">
        <v>46826</v>
      </c>
      <c r="I91" s="218" t="s">
        <v>19</v>
      </c>
      <c r="J91" s="218" t="s">
        <v>17</v>
      </c>
      <c r="K91" s="218" t="s">
        <v>18</v>
      </c>
      <c r="L91" s="219"/>
      <c r="M91" s="220"/>
      <c r="N91" s="144"/>
      <c r="O91" s="144"/>
      <c r="P91" s="144"/>
      <c r="Q91" s="144"/>
      <c r="R91" s="144"/>
      <c r="S91" s="144"/>
      <c r="T91" s="144"/>
      <c r="U91" s="144"/>
      <c r="V91" s="144"/>
      <c r="W91" s="144"/>
      <c r="X91" s="144"/>
      <c r="Y91" s="144"/>
      <c r="Z91" s="144"/>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c r="CN91" s="144"/>
      <c r="CO91" s="144"/>
      <c r="CP91" s="144"/>
      <c r="CQ91" s="144"/>
      <c r="CR91" s="144"/>
      <c r="CS91" s="144"/>
    </row>
    <row r="92" spans="1:97" s="214" customFormat="1" ht="39" x14ac:dyDescent="0.25">
      <c r="A92" s="216">
        <v>85</v>
      </c>
      <c r="B92" s="209" t="s">
        <v>25</v>
      </c>
      <c r="C92" s="208">
        <v>30</v>
      </c>
      <c r="D92" s="210" t="s">
        <v>151</v>
      </c>
      <c r="E92" s="211" t="s">
        <v>10</v>
      </c>
      <c r="F92" s="222" t="s">
        <v>11</v>
      </c>
      <c r="G92" s="218"/>
      <c r="H92" s="219">
        <v>46776</v>
      </c>
      <c r="I92" s="218" t="s">
        <v>19</v>
      </c>
      <c r="J92" s="218" t="s">
        <v>17</v>
      </c>
      <c r="K92" s="218" t="s">
        <v>18</v>
      </c>
      <c r="L92" s="219"/>
      <c r="M92" s="220"/>
      <c r="N92" s="199"/>
      <c r="O92" s="144"/>
      <c r="P92" s="144"/>
      <c r="Q92" s="144"/>
      <c r="R92" s="144"/>
      <c r="S92" s="144"/>
      <c r="T92" s="144"/>
      <c r="U92" s="144"/>
      <c r="V92" s="144"/>
      <c r="W92" s="144"/>
      <c r="X92" s="144"/>
      <c r="Y92" s="144"/>
      <c r="Z92" s="144"/>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c r="CN92" s="144"/>
      <c r="CO92" s="144"/>
      <c r="CP92" s="144"/>
      <c r="CQ92" s="144"/>
      <c r="CR92" s="144"/>
      <c r="CS92" s="144"/>
    </row>
    <row r="93" spans="1:97" s="214" customFormat="1" ht="57.95" customHeight="1" x14ac:dyDescent="0.25">
      <c r="A93" s="216">
        <v>86</v>
      </c>
      <c r="B93" s="209" t="s">
        <v>25</v>
      </c>
      <c r="C93" s="221" t="s">
        <v>787</v>
      </c>
      <c r="D93" s="210" t="s">
        <v>741</v>
      </c>
      <c r="E93" s="211" t="s">
        <v>10</v>
      </c>
      <c r="F93" s="212" t="s">
        <v>12</v>
      </c>
      <c r="G93" s="211" t="s">
        <v>751</v>
      </c>
      <c r="H93" s="212"/>
      <c r="I93" s="211"/>
      <c r="J93" s="211"/>
      <c r="K93" s="211"/>
      <c r="L93" s="212"/>
      <c r="M93" s="213"/>
      <c r="N93" s="144"/>
      <c r="O93" s="144"/>
      <c r="P93" s="144"/>
      <c r="Q93" s="144"/>
      <c r="R93" s="144"/>
      <c r="S93" s="144"/>
      <c r="T93" s="144"/>
      <c r="U93" s="144"/>
      <c r="V93" s="144"/>
      <c r="W93" s="144"/>
      <c r="X93" s="144"/>
      <c r="Y93" s="144"/>
      <c r="Z93" s="144"/>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c r="CN93" s="144"/>
      <c r="CO93" s="144"/>
      <c r="CP93" s="144"/>
      <c r="CQ93" s="144"/>
      <c r="CR93" s="144"/>
      <c r="CS93" s="144"/>
    </row>
    <row r="94" spans="1:97" s="214" customFormat="1" ht="97.5" x14ac:dyDescent="0.25">
      <c r="A94" s="216">
        <v>87</v>
      </c>
      <c r="B94" s="209" t="s">
        <v>25</v>
      </c>
      <c r="C94" s="208">
        <v>39</v>
      </c>
      <c r="D94" s="210" t="s">
        <v>251</v>
      </c>
      <c r="E94" s="211" t="s">
        <v>10</v>
      </c>
      <c r="F94" s="222" t="s">
        <v>11</v>
      </c>
      <c r="G94" s="218"/>
      <c r="H94" s="219">
        <v>46349</v>
      </c>
      <c r="I94" s="218" t="s">
        <v>19</v>
      </c>
      <c r="J94" s="218" t="s">
        <v>17</v>
      </c>
      <c r="K94" s="218" t="s">
        <v>20</v>
      </c>
      <c r="L94" s="219">
        <v>45852</v>
      </c>
      <c r="M94" s="220" t="s">
        <v>788</v>
      </c>
      <c r="N94" s="199"/>
      <c r="O94" s="144"/>
      <c r="P94" s="144"/>
      <c r="Q94" s="144"/>
      <c r="R94" s="144"/>
      <c r="S94" s="144"/>
      <c r="T94" s="144"/>
      <c r="U94" s="144"/>
      <c r="V94" s="144"/>
      <c r="W94" s="144"/>
      <c r="X94" s="144"/>
      <c r="Y94" s="144"/>
      <c r="Z94" s="14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c r="CN94" s="144"/>
      <c r="CO94" s="144"/>
      <c r="CP94" s="144"/>
      <c r="CQ94" s="144"/>
      <c r="CR94" s="144"/>
      <c r="CS94" s="144"/>
    </row>
    <row r="95" spans="1:97" s="214" customFormat="1" ht="19.5" x14ac:dyDescent="0.25">
      <c r="A95" s="216">
        <v>88</v>
      </c>
      <c r="B95" s="209" t="s">
        <v>25</v>
      </c>
      <c r="C95" s="208">
        <v>43</v>
      </c>
      <c r="D95" s="210" t="s">
        <v>156</v>
      </c>
      <c r="E95" s="211" t="s">
        <v>10</v>
      </c>
      <c r="F95" s="222" t="s">
        <v>11</v>
      </c>
      <c r="G95" s="218"/>
      <c r="H95" s="219">
        <v>46349</v>
      </c>
      <c r="I95" s="218" t="s">
        <v>19</v>
      </c>
      <c r="J95" s="218" t="s">
        <v>17</v>
      </c>
      <c r="K95" s="218" t="s">
        <v>18</v>
      </c>
      <c r="L95" s="219"/>
      <c r="M95" s="220"/>
      <c r="N95" s="199"/>
      <c r="O95" s="144"/>
      <c r="P95" s="144"/>
      <c r="Q95" s="144"/>
      <c r="R95" s="144"/>
      <c r="S95" s="144"/>
      <c r="T95" s="144"/>
      <c r="U95" s="144"/>
      <c r="V95" s="144"/>
      <c r="W95" s="144"/>
      <c r="X95" s="144"/>
      <c r="Y95" s="144"/>
      <c r="Z95" s="144"/>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c r="CN95" s="144"/>
      <c r="CO95" s="144"/>
      <c r="CP95" s="144"/>
      <c r="CQ95" s="144"/>
      <c r="CR95" s="144"/>
      <c r="CS95" s="144"/>
    </row>
    <row r="96" spans="1:97" s="214" customFormat="1" ht="57.95" customHeight="1" x14ac:dyDescent="0.25">
      <c r="A96" s="216">
        <v>89</v>
      </c>
      <c r="B96" s="209" t="s">
        <v>25</v>
      </c>
      <c r="C96" s="208">
        <v>45</v>
      </c>
      <c r="D96" s="210" t="s">
        <v>156</v>
      </c>
      <c r="E96" s="211" t="s">
        <v>10</v>
      </c>
      <c r="F96" s="212" t="s">
        <v>12</v>
      </c>
      <c r="G96" s="211" t="s">
        <v>789</v>
      </c>
      <c r="H96" s="212"/>
      <c r="I96" s="211"/>
      <c r="J96" s="211"/>
      <c r="K96" s="211"/>
      <c r="L96" s="212"/>
      <c r="M96" s="213"/>
      <c r="N96" s="144"/>
      <c r="O96" s="144"/>
      <c r="P96" s="144"/>
      <c r="Q96" s="144"/>
      <c r="R96" s="144"/>
      <c r="S96" s="144"/>
      <c r="T96" s="144"/>
      <c r="U96" s="144"/>
      <c r="V96" s="144"/>
      <c r="W96" s="144"/>
      <c r="X96" s="144"/>
      <c r="Y96" s="144"/>
      <c r="Z96" s="144"/>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c r="CN96" s="144"/>
      <c r="CO96" s="144"/>
      <c r="CP96" s="144"/>
      <c r="CQ96" s="144"/>
      <c r="CR96" s="144"/>
      <c r="CS96" s="144"/>
    </row>
    <row r="97" spans="1:97" s="214" customFormat="1" ht="58.5" x14ac:dyDescent="0.25">
      <c r="A97" s="216">
        <v>90</v>
      </c>
      <c r="B97" s="209" t="s">
        <v>25</v>
      </c>
      <c r="C97" s="208">
        <v>47</v>
      </c>
      <c r="D97" s="210" t="s">
        <v>251</v>
      </c>
      <c r="E97" s="211" t="s">
        <v>10</v>
      </c>
      <c r="F97" s="222" t="s">
        <v>11</v>
      </c>
      <c r="G97" s="218"/>
      <c r="H97" s="219">
        <v>46039</v>
      </c>
      <c r="I97" s="218" t="s">
        <v>19</v>
      </c>
      <c r="J97" s="218" t="s">
        <v>17</v>
      </c>
      <c r="K97" s="218" t="s">
        <v>20</v>
      </c>
      <c r="L97" s="219">
        <v>45893</v>
      </c>
      <c r="M97" s="220" t="s">
        <v>790</v>
      </c>
      <c r="N97" s="199"/>
      <c r="O97" s="144"/>
      <c r="P97" s="144"/>
      <c r="Q97" s="144"/>
      <c r="R97" s="144"/>
      <c r="S97" s="144"/>
      <c r="T97" s="144"/>
      <c r="U97" s="144"/>
      <c r="V97" s="144"/>
      <c r="W97" s="144"/>
      <c r="X97" s="144"/>
      <c r="Y97" s="144"/>
      <c r="Z97" s="144"/>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c r="CN97" s="144"/>
      <c r="CO97" s="144"/>
      <c r="CP97" s="144"/>
      <c r="CQ97" s="144"/>
      <c r="CR97" s="144"/>
      <c r="CS97" s="144"/>
    </row>
    <row r="98" spans="1:97" s="214" customFormat="1" ht="19.5" x14ac:dyDescent="0.25">
      <c r="A98" s="216">
        <v>91</v>
      </c>
      <c r="B98" s="209" t="s">
        <v>55</v>
      </c>
      <c r="C98" s="208">
        <v>3</v>
      </c>
      <c r="D98" s="210" t="s">
        <v>282</v>
      </c>
      <c r="E98" s="211" t="s">
        <v>10</v>
      </c>
      <c r="F98" s="222" t="s">
        <v>11</v>
      </c>
      <c r="G98" s="218"/>
      <c r="H98" s="219">
        <v>46839</v>
      </c>
      <c r="I98" s="218" t="s">
        <v>19</v>
      </c>
      <c r="J98" s="218" t="s">
        <v>17</v>
      </c>
      <c r="K98" s="218" t="s">
        <v>18</v>
      </c>
      <c r="L98" s="219"/>
      <c r="M98" s="220"/>
      <c r="N98" s="199"/>
      <c r="O98" s="144"/>
      <c r="P98" s="144"/>
      <c r="Q98" s="144"/>
      <c r="R98" s="144"/>
      <c r="S98" s="144"/>
      <c r="T98" s="144"/>
      <c r="U98" s="144"/>
      <c r="V98" s="144"/>
      <c r="W98" s="144"/>
      <c r="X98" s="144"/>
      <c r="Y98" s="144"/>
      <c r="Z98" s="144"/>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c r="CN98" s="144"/>
      <c r="CO98" s="144"/>
      <c r="CP98" s="144"/>
      <c r="CQ98" s="144"/>
      <c r="CR98" s="144"/>
      <c r="CS98" s="144"/>
    </row>
    <row r="99" spans="1:97" s="214" customFormat="1" ht="19.5" x14ac:dyDescent="0.25">
      <c r="A99" s="216">
        <v>92</v>
      </c>
      <c r="B99" s="209" t="s">
        <v>55</v>
      </c>
      <c r="C99" s="208">
        <v>9</v>
      </c>
      <c r="D99" s="210" t="s">
        <v>229</v>
      </c>
      <c r="E99" s="211" t="s">
        <v>10</v>
      </c>
      <c r="F99" s="222" t="s">
        <v>11</v>
      </c>
      <c r="G99" s="218"/>
      <c r="H99" s="219">
        <v>45971</v>
      </c>
      <c r="I99" s="218" t="s">
        <v>19</v>
      </c>
      <c r="J99" s="218" t="s">
        <v>17</v>
      </c>
      <c r="K99" s="218" t="s">
        <v>21</v>
      </c>
      <c r="L99" s="219"/>
      <c r="M99" s="220"/>
      <c r="N99" s="199"/>
      <c r="O99" s="144"/>
      <c r="P99" s="144"/>
      <c r="Q99" s="144"/>
      <c r="R99" s="144"/>
      <c r="S99" s="144"/>
      <c r="T99" s="144"/>
      <c r="U99" s="144"/>
      <c r="V99" s="144"/>
      <c r="W99" s="144"/>
      <c r="X99" s="144"/>
      <c r="Y99" s="144"/>
      <c r="Z99" s="144"/>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c r="CN99" s="144"/>
      <c r="CO99" s="144"/>
      <c r="CP99" s="144"/>
      <c r="CQ99" s="144"/>
      <c r="CR99" s="144"/>
      <c r="CS99" s="144"/>
    </row>
    <row r="100" spans="1:97" s="214" customFormat="1" ht="57.95" customHeight="1" x14ac:dyDescent="0.25">
      <c r="A100" s="216">
        <v>93</v>
      </c>
      <c r="B100" s="209" t="s">
        <v>55</v>
      </c>
      <c r="C100" s="221" t="s">
        <v>791</v>
      </c>
      <c r="D100" s="210" t="s">
        <v>229</v>
      </c>
      <c r="E100" s="211" t="s">
        <v>10</v>
      </c>
      <c r="F100" s="212" t="s">
        <v>12</v>
      </c>
      <c r="G100" s="211" t="s">
        <v>792</v>
      </c>
      <c r="H100" s="212"/>
      <c r="I100" s="211"/>
      <c r="J100" s="211"/>
      <c r="K100" s="211"/>
      <c r="L100" s="212"/>
      <c r="M100" s="213"/>
      <c r="N100" s="144"/>
      <c r="O100" s="144"/>
      <c r="P100" s="144"/>
      <c r="Q100" s="144"/>
      <c r="R100" s="144"/>
      <c r="S100" s="144"/>
      <c r="T100" s="144"/>
      <c r="U100" s="144"/>
      <c r="V100" s="144"/>
      <c r="W100" s="144"/>
      <c r="X100" s="144"/>
      <c r="Y100" s="144"/>
      <c r="Z100" s="144"/>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c r="CN100" s="144"/>
      <c r="CO100" s="144"/>
      <c r="CP100" s="144"/>
      <c r="CQ100" s="144"/>
      <c r="CR100" s="144"/>
      <c r="CS100" s="144"/>
    </row>
    <row r="101" spans="1:97" s="214" customFormat="1" ht="57.95" customHeight="1" x14ac:dyDescent="0.25">
      <c r="A101" s="216">
        <v>94</v>
      </c>
      <c r="B101" s="209" t="s">
        <v>55</v>
      </c>
      <c r="C101" s="221" t="s">
        <v>106</v>
      </c>
      <c r="D101" s="210" t="s">
        <v>229</v>
      </c>
      <c r="E101" s="211" t="s">
        <v>10</v>
      </c>
      <c r="F101" s="212" t="s">
        <v>12</v>
      </c>
      <c r="G101" s="211" t="s">
        <v>793</v>
      </c>
      <c r="H101" s="212"/>
      <c r="I101" s="211"/>
      <c r="J101" s="211"/>
      <c r="K101" s="211"/>
      <c r="L101" s="212"/>
      <c r="M101" s="213"/>
      <c r="N101" s="144"/>
      <c r="O101" s="144"/>
      <c r="P101" s="144"/>
      <c r="Q101" s="144"/>
      <c r="R101" s="144"/>
      <c r="S101" s="144"/>
      <c r="T101" s="144"/>
      <c r="U101" s="144"/>
      <c r="V101" s="144"/>
      <c r="W101" s="144"/>
      <c r="X101" s="144"/>
      <c r="Y101" s="144"/>
      <c r="Z101" s="144"/>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c r="CN101" s="144"/>
      <c r="CO101" s="144"/>
      <c r="CP101" s="144"/>
      <c r="CQ101" s="144"/>
      <c r="CR101" s="144"/>
      <c r="CS101" s="144"/>
    </row>
    <row r="102" spans="1:97" s="214" customFormat="1" ht="57.95" customHeight="1" x14ac:dyDescent="0.25">
      <c r="A102" s="216">
        <v>95</v>
      </c>
      <c r="B102" s="209" t="s">
        <v>55</v>
      </c>
      <c r="C102" s="221" t="s">
        <v>794</v>
      </c>
      <c r="D102" s="210" t="s">
        <v>436</v>
      </c>
      <c r="E102" s="211" t="s">
        <v>10</v>
      </c>
      <c r="F102" s="212" t="s">
        <v>12</v>
      </c>
      <c r="G102" s="211" t="s">
        <v>793</v>
      </c>
      <c r="H102" s="212"/>
      <c r="I102" s="211"/>
      <c r="J102" s="211"/>
      <c r="K102" s="211"/>
      <c r="L102" s="212"/>
      <c r="M102" s="213"/>
      <c r="N102" s="144"/>
      <c r="O102" s="144"/>
      <c r="P102" s="144"/>
      <c r="Q102" s="144"/>
      <c r="R102" s="144"/>
      <c r="S102" s="144"/>
      <c r="T102" s="144"/>
      <c r="U102" s="144"/>
      <c r="V102" s="144"/>
      <c r="W102" s="144"/>
      <c r="X102" s="144"/>
      <c r="Y102" s="144"/>
      <c r="Z102" s="144"/>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c r="CN102" s="144"/>
      <c r="CO102" s="144"/>
      <c r="CP102" s="144"/>
      <c r="CQ102" s="144"/>
      <c r="CR102" s="144"/>
      <c r="CS102" s="144"/>
    </row>
    <row r="103" spans="1:97" s="214" customFormat="1" ht="57.95" customHeight="1" x14ac:dyDescent="0.25">
      <c r="A103" s="216">
        <v>96</v>
      </c>
      <c r="B103" s="209" t="s">
        <v>55</v>
      </c>
      <c r="C103" s="221" t="s">
        <v>795</v>
      </c>
      <c r="D103" s="210" t="s">
        <v>436</v>
      </c>
      <c r="E103" s="211" t="s">
        <v>10</v>
      </c>
      <c r="F103" s="212" t="s">
        <v>12</v>
      </c>
      <c r="G103" s="211" t="s">
        <v>751</v>
      </c>
      <c r="H103" s="212"/>
      <c r="I103" s="211"/>
      <c r="J103" s="211"/>
      <c r="K103" s="211"/>
      <c r="L103" s="212"/>
      <c r="M103" s="213"/>
      <c r="N103" s="144"/>
      <c r="O103" s="144"/>
      <c r="P103" s="144"/>
      <c r="Q103" s="144"/>
      <c r="R103" s="144"/>
      <c r="S103" s="144"/>
      <c r="T103" s="144"/>
      <c r="U103" s="144"/>
      <c r="V103" s="144"/>
      <c r="W103" s="144"/>
      <c r="X103" s="144"/>
      <c r="Y103" s="144"/>
      <c r="Z103" s="144"/>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c r="CN103" s="144"/>
      <c r="CO103" s="144"/>
      <c r="CP103" s="144"/>
      <c r="CQ103" s="144"/>
      <c r="CR103" s="144"/>
      <c r="CS103" s="144"/>
    </row>
    <row r="104" spans="1:97" s="214" customFormat="1" ht="200.25" customHeight="1" x14ac:dyDescent="0.25">
      <c r="A104" s="216">
        <v>97</v>
      </c>
      <c r="B104" s="209" t="s">
        <v>608</v>
      </c>
      <c r="C104" s="208">
        <v>4</v>
      </c>
      <c r="D104" s="210" t="s">
        <v>369</v>
      </c>
      <c r="E104" s="211" t="s">
        <v>10</v>
      </c>
      <c r="F104" s="222" t="s">
        <v>11</v>
      </c>
      <c r="G104" s="218"/>
      <c r="H104" s="219">
        <v>44969</v>
      </c>
      <c r="I104" s="218" t="s">
        <v>19</v>
      </c>
      <c r="J104" s="218" t="s">
        <v>17</v>
      </c>
      <c r="K104" s="218" t="s">
        <v>20</v>
      </c>
      <c r="L104" s="219">
        <v>44026</v>
      </c>
      <c r="M104" s="220" t="s">
        <v>796</v>
      </c>
      <c r="N104" s="144"/>
      <c r="O104" s="144"/>
      <c r="P104" s="144"/>
      <c r="Q104" s="144"/>
      <c r="R104" s="144"/>
      <c r="S104" s="144"/>
      <c r="T104" s="144"/>
      <c r="U104" s="144"/>
      <c r="V104" s="144"/>
      <c r="W104" s="144"/>
      <c r="X104" s="144"/>
      <c r="Y104" s="144"/>
      <c r="Z104" s="14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c r="CN104" s="144"/>
      <c r="CO104" s="144"/>
      <c r="CP104" s="144"/>
      <c r="CQ104" s="144"/>
      <c r="CR104" s="144"/>
      <c r="CS104" s="144"/>
    </row>
    <row r="105" spans="1:97" s="214" customFormat="1" ht="97.5" x14ac:dyDescent="0.25">
      <c r="A105" s="216">
        <v>98</v>
      </c>
      <c r="B105" s="209" t="s">
        <v>608</v>
      </c>
      <c r="C105" s="208">
        <v>8</v>
      </c>
      <c r="D105" s="210" t="s">
        <v>151</v>
      </c>
      <c r="E105" s="211" t="s">
        <v>10</v>
      </c>
      <c r="F105" s="222" t="s">
        <v>11</v>
      </c>
      <c r="G105" s="218"/>
      <c r="H105" s="219">
        <v>46431</v>
      </c>
      <c r="I105" s="218" t="s">
        <v>19</v>
      </c>
      <c r="J105" s="218" t="s">
        <v>17</v>
      </c>
      <c r="K105" s="218" t="s">
        <v>20</v>
      </c>
      <c r="L105" s="219">
        <v>45650</v>
      </c>
      <c r="M105" s="220" t="s">
        <v>152</v>
      </c>
      <c r="N105" s="199"/>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c r="CN105" s="144"/>
      <c r="CO105" s="144"/>
      <c r="CP105" s="144"/>
      <c r="CQ105" s="144"/>
      <c r="CR105" s="144"/>
      <c r="CS105" s="144"/>
    </row>
    <row r="106" spans="1:97" s="214" customFormat="1" ht="117" x14ac:dyDescent="0.25">
      <c r="A106" s="216">
        <v>99</v>
      </c>
      <c r="B106" s="209" t="s">
        <v>608</v>
      </c>
      <c r="C106" s="208">
        <v>12</v>
      </c>
      <c r="D106" s="210" t="s">
        <v>151</v>
      </c>
      <c r="E106" s="211" t="s">
        <v>10</v>
      </c>
      <c r="F106" s="222" t="s">
        <v>11</v>
      </c>
      <c r="G106" s="224"/>
      <c r="H106" s="225">
        <v>43366</v>
      </c>
      <c r="I106" s="224" t="s">
        <v>19</v>
      </c>
      <c r="J106" s="224" t="s">
        <v>17</v>
      </c>
      <c r="K106" s="224" t="s">
        <v>20</v>
      </c>
      <c r="L106" s="225">
        <v>43366</v>
      </c>
      <c r="M106" s="226" t="s">
        <v>797</v>
      </c>
      <c r="N106" s="144"/>
      <c r="O106" s="144"/>
      <c r="P106" s="144"/>
      <c r="Q106" s="144"/>
      <c r="R106" s="144"/>
      <c r="S106" s="144"/>
      <c r="T106" s="144"/>
      <c r="U106" s="144"/>
      <c r="V106" s="144"/>
      <c r="W106" s="144"/>
      <c r="X106" s="144"/>
      <c r="Y106" s="144"/>
      <c r="Z106" s="144"/>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c r="CN106" s="144"/>
      <c r="CO106" s="144"/>
      <c r="CP106" s="144"/>
      <c r="CQ106" s="144"/>
      <c r="CR106" s="144"/>
      <c r="CS106" s="144"/>
    </row>
    <row r="107" spans="1:97" s="214" customFormat="1" ht="57.95" customHeight="1" x14ac:dyDescent="0.25">
      <c r="A107" s="216">
        <v>100</v>
      </c>
      <c r="B107" s="209" t="s">
        <v>608</v>
      </c>
      <c r="C107" s="208">
        <v>14</v>
      </c>
      <c r="D107" s="210" t="s">
        <v>118</v>
      </c>
      <c r="E107" s="211" t="s">
        <v>10</v>
      </c>
      <c r="F107" s="212" t="s">
        <v>12</v>
      </c>
      <c r="G107" s="211" t="s">
        <v>798</v>
      </c>
      <c r="H107" s="212"/>
      <c r="I107" s="211"/>
      <c r="J107" s="211"/>
      <c r="K107" s="211"/>
      <c r="L107" s="211"/>
      <c r="M107" s="213"/>
      <c r="N107" s="144"/>
      <c r="O107" s="144"/>
      <c r="P107" s="144"/>
      <c r="Q107" s="144"/>
      <c r="R107" s="144"/>
      <c r="S107" s="144"/>
      <c r="T107" s="144"/>
      <c r="U107" s="144"/>
      <c r="V107" s="144"/>
      <c r="W107" s="144"/>
      <c r="X107" s="144"/>
      <c r="Y107" s="144"/>
      <c r="Z107" s="144"/>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c r="CN107" s="144"/>
      <c r="CO107" s="144"/>
      <c r="CP107" s="144"/>
      <c r="CQ107" s="144"/>
      <c r="CR107" s="144"/>
      <c r="CS107" s="144"/>
    </row>
    <row r="108" spans="1:97" s="214" customFormat="1" ht="57.95" customHeight="1" x14ac:dyDescent="0.25">
      <c r="A108" s="216">
        <v>101</v>
      </c>
      <c r="B108" s="209" t="s">
        <v>608</v>
      </c>
      <c r="C108" s="221" t="s">
        <v>799</v>
      </c>
      <c r="D108" s="210" t="s">
        <v>241</v>
      </c>
      <c r="E108" s="211" t="s">
        <v>10</v>
      </c>
      <c r="F108" s="212" t="s">
        <v>12</v>
      </c>
      <c r="G108" s="211" t="s">
        <v>800</v>
      </c>
      <c r="H108" s="212"/>
      <c r="I108" s="211"/>
      <c r="J108" s="211"/>
      <c r="K108" s="211"/>
      <c r="L108" s="211"/>
      <c r="M108" s="213"/>
      <c r="N108" s="144"/>
      <c r="O108" s="144"/>
      <c r="P108" s="144"/>
      <c r="Q108" s="144"/>
      <c r="R108" s="144"/>
      <c r="S108" s="144"/>
      <c r="T108" s="144"/>
      <c r="U108" s="144"/>
      <c r="V108" s="144"/>
      <c r="W108" s="144"/>
      <c r="X108" s="144"/>
      <c r="Y108" s="144"/>
      <c r="Z108" s="144"/>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c r="CN108" s="144"/>
      <c r="CO108" s="144"/>
      <c r="CP108" s="144"/>
      <c r="CQ108" s="144"/>
      <c r="CR108" s="144"/>
      <c r="CS108" s="144"/>
    </row>
    <row r="109" spans="1:97" s="214" customFormat="1" ht="57.95" customHeight="1" x14ac:dyDescent="0.25">
      <c r="A109" s="216">
        <v>102</v>
      </c>
      <c r="B109" s="209" t="s">
        <v>608</v>
      </c>
      <c r="C109" s="208">
        <v>18</v>
      </c>
      <c r="D109" s="210" t="s">
        <v>118</v>
      </c>
      <c r="E109" s="211" t="s">
        <v>10</v>
      </c>
      <c r="F109" s="212" t="s">
        <v>12</v>
      </c>
      <c r="G109" s="211" t="s">
        <v>801</v>
      </c>
      <c r="H109" s="212"/>
      <c r="I109" s="211"/>
      <c r="J109" s="211"/>
      <c r="K109" s="211"/>
      <c r="L109" s="211"/>
      <c r="M109" s="213"/>
      <c r="N109" s="144"/>
      <c r="O109" s="144"/>
      <c r="P109" s="144"/>
      <c r="Q109" s="144"/>
      <c r="R109" s="144"/>
      <c r="S109" s="144"/>
      <c r="T109" s="144"/>
      <c r="U109" s="144"/>
      <c r="V109" s="144"/>
      <c r="W109" s="144"/>
      <c r="X109" s="144"/>
      <c r="Y109" s="144"/>
      <c r="Z109" s="144"/>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c r="CN109" s="144"/>
      <c r="CO109" s="144"/>
      <c r="CP109" s="144"/>
      <c r="CQ109" s="144"/>
      <c r="CR109" s="144"/>
      <c r="CS109" s="144"/>
    </row>
    <row r="110" spans="1:97" x14ac:dyDescent="0.25">
      <c r="A110" s="231" t="s">
        <v>15</v>
      </c>
      <c r="B110" s="336">
        <f>A109</f>
        <v>102</v>
      </c>
      <c r="C110" s="337"/>
      <c r="D110" s="200"/>
      <c r="E110" s="231"/>
      <c r="F110" s="232"/>
      <c r="G110" s="232"/>
      <c r="H110" s="201"/>
      <c r="I110" s="201"/>
      <c r="J110" s="201"/>
      <c r="K110" s="201"/>
      <c r="L110" s="201"/>
      <c r="M110" s="201"/>
      <c r="N110" s="144"/>
      <c r="O110" s="144"/>
      <c r="P110" s="144"/>
      <c r="Q110" s="144"/>
      <c r="R110" s="144"/>
      <c r="S110" s="144"/>
      <c r="T110" s="144"/>
      <c r="U110" s="144"/>
      <c r="V110" s="144"/>
      <c r="W110" s="144"/>
      <c r="X110" s="144"/>
      <c r="Y110" s="144"/>
      <c r="Z110" s="144"/>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c r="CN110" s="144"/>
      <c r="CO110" s="144"/>
      <c r="CP110" s="144"/>
      <c r="CQ110" s="144"/>
      <c r="CR110" s="144"/>
      <c r="CS110" s="144"/>
    </row>
    <row r="111" spans="1:97" ht="24.95" customHeight="1" x14ac:dyDescent="0.25">
      <c r="A111" s="233"/>
      <c r="B111" s="144"/>
      <c r="C111" s="144"/>
      <c r="D111" s="144"/>
      <c r="E111" s="144"/>
      <c r="F111" s="144"/>
      <c r="G111" s="144"/>
      <c r="H111" s="144"/>
      <c r="I111" s="144"/>
      <c r="J111" s="144"/>
      <c r="K111" s="144"/>
      <c r="L111" s="144"/>
      <c r="M111" s="144"/>
      <c r="N111" s="144"/>
      <c r="O111" s="144"/>
      <c r="P111" s="144"/>
      <c r="Q111" s="144"/>
      <c r="R111" s="144"/>
      <c r="S111" s="144"/>
      <c r="T111" s="144"/>
      <c r="U111" s="144"/>
      <c r="V111" s="144"/>
      <c r="W111" s="144"/>
      <c r="X111" s="144"/>
      <c r="Y111" s="144"/>
      <c r="Z111" s="144"/>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c r="CN111" s="144"/>
      <c r="CO111" s="144"/>
      <c r="CP111" s="144"/>
      <c r="CQ111" s="144"/>
      <c r="CR111" s="144"/>
      <c r="CS111" s="144"/>
    </row>
    <row r="112" spans="1:97" ht="22.5" customHeight="1" x14ac:dyDescent="0.25">
      <c r="A112" s="332"/>
      <c r="B112" s="333"/>
      <c r="C112" s="334" t="s">
        <v>704</v>
      </c>
      <c r="D112" s="335"/>
      <c r="E112" s="335"/>
      <c r="F112" s="335"/>
      <c r="G112" s="335"/>
      <c r="H112" s="335"/>
      <c r="I112" s="144"/>
      <c r="J112" s="144"/>
      <c r="K112" s="144"/>
      <c r="L112" s="144"/>
      <c r="M112" s="144"/>
      <c r="N112" s="144"/>
      <c r="O112" s="144"/>
      <c r="P112" s="144"/>
      <c r="Q112" s="144"/>
      <c r="R112" s="144"/>
      <c r="S112" s="144"/>
      <c r="T112" s="144"/>
      <c r="U112" s="144"/>
      <c r="V112" s="144"/>
      <c r="W112" s="144"/>
      <c r="X112" s="144"/>
      <c r="Y112" s="144"/>
      <c r="Z112" s="144"/>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c r="CN112" s="144"/>
      <c r="CO112" s="144"/>
      <c r="CP112" s="144"/>
      <c r="CQ112" s="144"/>
      <c r="CR112" s="144"/>
      <c r="CS112" s="144"/>
    </row>
    <row r="113" spans="1:22" ht="22.5" customHeight="1" x14ac:dyDescent="0.25">
      <c r="A113" s="332"/>
      <c r="B113" s="333"/>
      <c r="C113" s="334" t="s">
        <v>705</v>
      </c>
      <c r="D113" s="335"/>
      <c r="E113" s="335"/>
      <c r="F113" s="335"/>
      <c r="G113" s="335"/>
      <c r="H113" s="335"/>
      <c r="I113" s="144"/>
      <c r="J113" s="144"/>
      <c r="K113" s="144"/>
      <c r="L113" s="144"/>
      <c r="M113" s="144"/>
      <c r="N113" s="144"/>
      <c r="O113" s="144"/>
      <c r="P113" s="144"/>
      <c r="Q113" s="144"/>
      <c r="R113" s="144"/>
      <c r="S113" s="144"/>
      <c r="T113" s="144"/>
      <c r="U113" s="144"/>
      <c r="V113" s="144"/>
    </row>
    <row r="114" spans="1:22" ht="22.5" customHeight="1" x14ac:dyDescent="0.25">
      <c r="A114" s="332"/>
      <c r="B114" s="333"/>
      <c r="C114" s="334" t="s">
        <v>706</v>
      </c>
      <c r="D114" s="335"/>
      <c r="E114" s="335"/>
      <c r="F114" s="335"/>
      <c r="G114" s="335"/>
      <c r="H114" s="335"/>
      <c r="I114" s="144"/>
      <c r="J114" s="144"/>
      <c r="K114" s="144"/>
      <c r="L114" s="144"/>
      <c r="M114" s="144"/>
      <c r="N114" s="144"/>
      <c r="O114" s="144"/>
      <c r="P114" s="144"/>
      <c r="Q114" s="144"/>
      <c r="R114" s="144"/>
      <c r="S114" s="144"/>
      <c r="T114" s="144"/>
      <c r="U114" s="144"/>
      <c r="V114" s="144"/>
    </row>
    <row r="115" spans="1:22" ht="22.5" customHeight="1" x14ac:dyDescent="0.25">
      <c r="A115" s="332"/>
      <c r="B115" s="333"/>
      <c r="C115" s="334" t="s">
        <v>802</v>
      </c>
      <c r="D115" s="335"/>
      <c r="E115" s="335"/>
      <c r="F115" s="335"/>
      <c r="G115" s="335"/>
      <c r="H115" s="335"/>
      <c r="I115" s="144"/>
      <c r="J115" s="144"/>
      <c r="K115" s="144"/>
      <c r="L115" s="144"/>
      <c r="M115" s="144"/>
      <c r="N115" s="144"/>
      <c r="O115" s="144"/>
      <c r="P115" s="144"/>
      <c r="Q115" s="144"/>
      <c r="R115" s="144"/>
      <c r="S115" s="144"/>
      <c r="T115" s="144"/>
      <c r="U115" s="144"/>
      <c r="V115" s="144"/>
    </row>
    <row r="116" spans="1:22" ht="24.95" customHeight="1" x14ac:dyDescent="0.25">
      <c r="A116" s="188"/>
      <c r="B116" s="144"/>
      <c r="C116" s="144"/>
      <c r="D116" s="144"/>
      <c r="E116" s="144"/>
      <c r="F116" s="144"/>
      <c r="G116" s="144"/>
      <c r="H116" s="144"/>
      <c r="I116" s="144"/>
      <c r="J116" s="144"/>
      <c r="K116" s="144"/>
      <c r="L116" s="144"/>
      <c r="M116" s="144"/>
      <c r="N116" s="144"/>
      <c r="O116" s="144"/>
      <c r="P116" s="144"/>
      <c r="Q116" s="144"/>
      <c r="R116" s="144"/>
      <c r="S116" s="144"/>
      <c r="T116" s="144"/>
      <c r="U116" s="144"/>
      <c r="V116" s="144"/>
    </row>
    <row r="117" spans="1:22" ht="24.95" customHeight="1" x14ac:dyDescent="0.25">
      <c r="A117" s="294" t="s">
        <v>708</v>
      </c>
      <c r="B117" s="294"/>
      <c r="C117" s="294"/>
      <c r="I117" s="144"/>
      <c r="J117" s="144"/>
      <c r="K117" s="144"/>
      <c r="L117" s="144"/>
      <c r="M117" s="144"/>
      <c r="N117" s="144"/>
      <c r="O117" s="144"/>
      <c r="P117" s="144"/>
      <c r="Q117" s="144"/>
      <c r="R117" s="144"/>
      <c r="S117" s="144"/>
      <c r="T117" s="144"/>
      <c r="U117" s="144"/>
      <c r="V117" s="144"/>
    </row>
    <row r="118" spans="1:22" ht="24.95" customHeight="1" x14ac:dyDescent="0.25">
      <c r="A118" s="294" t="s">
        <v>709</v>
      </c>
      <c r="B118" s="294"/>
      <c r="C118" s="294"/>
      <c r="I118" s="144"/>
      <c r="J118" s="144"/>
      <c r="K118" s="144"/>
      <c r="L118" s="144"/>
      <c r="M118" s="144"/>
      <c r="N118" s="144"/>
      <c r="O118" s="144"/>
      <c r="P118" s="144"/>
      <c r="Q118" s="144"/>
      <c r="R118" s="144"/>
      <c r="S118" s="144"/>
      <c r="T118" s="144"/>
      <c r="U118" s="144"/>
      <c r="V118" s="144"/>
    </row>
    <row r="119" spans="1:22" ht="24.95" customHeight="1" x14ac:dyDescent="0.25">
      <c r="A119" s="294" t="s">
        <v>710</v>
      </c>
      <c r="B119" s="294"/>
      <c r="C119" s="294"/>
      <c r="I119" s="144"/>
      <c r="J119" s="144"/>
      <c r="K119" s="144"/>
      <c r="L119" s="144"/>
      <c r="M119" s="144"/>
      <c r="N119" s="144"/>
      <c r="O119" s="144"/>
      <c r="P119" s="144"/>
      <c r="Q119" s="144"/>
      <c r="R119" s="144"/>
      <c r="S119" s="144"/>
      <c r="T119" s="144"/>
      <c r="U119" s="144"/>
      <c r="V119" s="144"/>
    </row>
    <row r="177" spans="2:13" s="236" customFormat="1" ht="43.15" customHeight="1" x14ac:dyDescent="0.25">
      <c r="B177" s="197"/>
      <c r="C177" s="237"/>
      <c r="D177" s="202"/>
      <c r="E177" s="234"/>
      <c r="F177" s="235"/>
      <c r="G177" s="235"/>
      <c r="H177" s="203"/>
      <c r="I177" s="203"/>
      <c r="J177" s="204"/>
      <c r="K177" s="205"/>
      <c r="L177" s="205"/>
      <c r="M177" s="205"/>
    </row>
    <row r="178" spans="2:13" s="236" customFormat="1" ht="43.15" customHeight="1" x14ac:dyDescent="0.25">
      <c r="B178" s="197"/>
      <c r="C178" s="237"/>
      <c r="D178" s="202"/>
      <c r="E178" s="234"/>
      <c r="F178" s="235"/>
      <c r="G178" s="235"/>
      <c r="H178" s="203"/>
      <c r="I178" s="203"/>
      <c r="J178" s="204"/>
      <c r="K178" s="205"/>
      <c r="L178" s="205"/>
      <c r="M178" s="205"/>
    </row>
  </sheetData>
  <autoFilter ref="A3:U119" xr:uid="{00000000-0009-0000-0000-000001000000}">
    <filterColumn colId="1" showButton="0"/>
    <filterColumn colId="10" showButton="0"/>
  </autoFilter>
  <mergeCells count="27">
    <mergeCell ref="B110:C110"/>
    <mergeCell ref="A1:M1"/>
    <mergeCell ref="A2:L2"/>
    <mergeCell ref="A3:A6"/>
    <mergeCell ref="B3:C6"/>
    <mergeCell ref="D3:D6"/>
    <mergeCell ref="E3:E6"/>
    <mergeCell ref="F3:F6"/>
    <mergeCell ref="G3:G6"/>
    <mergeCell ref="H3:H6"/>
    <mergeCell ref="I3:I6"/>
    <mergeCell ref="J3:J6"/>
    <mergeCell ref="K3:L6"/>
    <mergeCell ref="M3:M6"/>
    <mergeCell ref="B7:C7"/>
    <mergeCell ref="K7:L7"/>
    <mergeCell ref="A112:B112"/>
    <mergeCell ref="C112:H112"/>
    <mergeCell ref="A113:B113"/>
    <mergeCell ref="C113:H113"/>
    <mergeCell ref="A114:B114"/>
    <mergeCell ref="C114:H114"/>
    <mergeCell ref="A115:B115"/>
    <mergeCell ref="C115:H115"/>
    <mergeCell ref="A117:C117"/>
    <mergeCell ref="A118:C118"/>
    <mergeCell ref="A119:C119"/>
  </mergeCells>
  <pageMargins left="0.7" right="0.7" top="0.75" bottom="0.75" header="0.3" footer="0.3"/>
  <pageSetup paperSize="9" scale="2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CL35"/>
  <sheetViews>
    <sheetView zoomScale="55" zoomScaleNormal="55" workbookViewId="0">
      <selection activeCell="I13" sqref="I13"/>
    </sheetView>
  </sheetViews>
  <sheetFormatPr defaultColWidth="9.140625" defaultRowHeight="18.75" x14ac:dyDescent="0.25"/>
  <cols>
    <col min="1" max="1" width="10.28515625" style="238" customWidth="1"/>
    <col min="2" max="2" width="28.85546875" style="277" customWidth="1"/>
    <col min="3" max="3" width="10.140625" style="270" customWidth="1"/>
    <col min="4" max="4" width="33.85546875" style="270" customWidth="1"/>
    <col min="5" max="6" width="27.5703125" style="270" customWidth="1"/>
    <col min="7" max="7" width="57.7109375" style="270" customWidth="1"/>
    <col min="8" max="10" width="27.5703125" style="270" customWidth="1"/>
    <col min="11" max="11" width="24.42578125" style="270" customWidth="1"/>
    <col min="12" max="12" width="27.5703125" style="270" customWidth="1"/>
    <col min="13" max="13" width="32" style="270" customWidth="1"/>
    <col min="14" max="14" width="26.7109375" style="271" hidden="1" customWidth="1"/>
    <col min="15" max="15" width="19.5703125" style="271" hidden="1" customWidth="1"/>
    <col min="16" max="19" width="21.42578125" style="272" hidden="1" customWidth="1"/>
    <col min="20" max="20" width="29.85546875" style="273" hidden="1" customWidth="1"/>
    <col min="21" max="23" width="37.28515625" style="242" hidden="1" customWidth="1"/>
    <col min="24" max="25" width="28.42578125" style="242" hidden="1" customWidth="1"/>
    <col min="91" max="16384" width="9.140625" style="269"/>
  </cols>
  <sheetData>
    <row r="1" spans="1:90" s="238" customFormat="1" ht="60" customHeight="1" x14ac:dyDescent="0.25">
      <c r="A1" s="360" t="s">
        <v>803</v>
      </c>
      <c r="B1" s="360"/>
      <c r="C1" s="360"/>
      <c r="D1" s="360"/>
      <c r="E1" s="360"/>
      <c r="F1" s="360"/>
      <c r="G1" s="360"/>
      <c r="H1" s="360"/>
      <c r="I1" s="360"/>
      <c r="J1" s="360"/>
      <c r="K1" s="360"/>
      <c r="L1" s="360"/>
      <c r="M1" s="360"/>
      <c r="N1" s="360"/>
      <c r="O1" s="360"/>
      <c r="P1" s="360"/>
      <c r="Q1" s="360"/>
      <c r="R1" s="360"/>
      <c r="S1" s="360"/>
      <c r="T1" s="360"/>
      <c r="U1" s="360"/>
      <c r="V1" s="360"/>
      <c r="W1" s="360"/>
      <c r="X1" s="360"/>
      <c r="Y1" s="360"/>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row>
    <row r="2" spans="1:90" s="242" customFormat="1" ht="50.1" customHeight="1" x14ac:dyDescent="0.25">
      <c r="A2" s="239"/>
      <c r="B2" s="240"/>
      <c r="C2" s="239"/>
      <c r="D2" s="239"/>
      <c r="E2" s="239"/>
      <c r="F2" s="239"/>
      <c r="G2" s="239"/>
      <c r="H2" s="239"/>
      <c r="I2" s="239"/>
      <c r="J2" s="239"/>
      <c r="K2" s="239"/>
      <c r="L2" s="239"/>
      <c r="M2" s="241" t="s">
        <v>121</v>
      </c>
      <c r="N2" s="239"/>
      <c r="O2" s="239"/>
      <c r="P2" s="239"/>
      <c r="Q2" s="239"/>
      <c r="R2" s="239"/>
      <c r="S2" s="239"/>
      <c r="T2" s="239"/>
      <c r="U2" s="239"/>
      <c r="V2" s="239"/>
      <c r="W2" s="239"/>
      <c r="X2" s="239"/>
      <c r="Y2" s="239"/>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row>
    <row r="3" spans="1:90" s="242" customFormat="1" ht="76.5" customHeight="1" x14ac:dyDescent="0.25">
      <c r="A3" s="361" t="s">
        <v>0</v>
      </c>
      <c r="B3" s="359" t="s">
        <v>1</v>
      </c>
      <c r="C3" s="359"/>
      <c r="D3" s="362" t="s">
        <v>2</v>
      </c>
      <c r="E3" s="364" t="s">
        <v>3</v>
      </c>
      <c r="F3" s="366" t="s">
        <v>804</v>
      </c>
      <c r="G3" s="366" t="s">
        <v>805</v>
      </c>
      <c r="H3" s="366" t="s">
        <v>806</v>
      </c>
      <c r="I3" s="366" t="s">
        <v>6</v>
      </c>
      <c r="J3" s="366" t="s">
        <v>7</v>
      </c>
      <c r="K3" s="368" t="s">
        <v>128</v>
      </c>
      <c r="L3" s="369"/>
      <c r="M3" s="366" t="s">
        <v>9</v>
      </c>
      <c r="N3" s="355" t="s">
        <v>31</v>
      </c>
      <c r="O3" s="355"/>
      <c r="P3" s="372" t="s">
        <v>32</v>
      </c>
      <c r="Q3" s="355" t="s">
        <v>33</v>
      </c>
      <c r="R3" s="356" t="s">
        <v>34</v>
      </c>
      <c r="S3" s="357"/>
      <c r="T3" s="359" t="s">
        <v>35</v>
      </c>
      <c r="U3" s="359" t="s">
        <v>36</v>
      </c>
      <c r="V3" s="350" t="s">
        <v>37</v>
      </c>
      <c r="W3" s="350" t="s">
        <v>38</v>
      </c>
      <c r="X3" s="350" t="s">
        <v>39</v>
      </c>
      <c r="Y3" s="350" t="s">
        <v>9</v>
      </c>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row>
    <row r="4" spans="1:90" s="242" customFormat="1" ht="82.5" customHeight="1" x14ac:dyDescent="0.25">
      <c r="A4" s="361"/>
      <c r="B4" s="359"/>
      <c r="C4" s="359"/>
      <c r="D4" s="363"/>
      <c r="E4" s="365"/>
      <c r="F4" s="367"/>
      <c r="G4" s="367"/>
      <c r="H4" s="367"/>
      <c r="I4" s="367"/>
      <c r="J4" s="367"/>
      <c r="K4" s="370"/>
      <c r="L4" s="371"/>
      <c r="M4" s="367"/>
      <c r="N4" s="243" t="s">
        <v>40</v>
      </c>
      <c r="O4" s="243" t="s">
        <v>41</v>
      </c>
      <c r="P4" s="372"/>
      <c r="Q4" s="355"/>
      <c r="R4" s="244" t="s">
        <v>42</v>
      </c>
      <c r="S4" s="245" t="s">
        <v>43</v>
      </c>
      <c r="T4" s="359"/>
      <c r="U4" s="359"/>
      <c r="V4" s="350"/>
      <c r="W4" s="350"/>
      <c r="X4" s="350"/>
      <c r="Y4" s="350"/>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row>
    <row r="5" spans="1:90" s="249" customFormat="1" ht="24" customHeight="1" x14ac:dyDescent="0.25">
      <c r="A5" s="246">
        <v>1</v>
      </c>
      <c r="B5" s="351">
        <v>2</v>
      </c>
      <c r="C5" s="351"/>
      <c r="D5" s="246">
        <v>3</v>
      </c>
      <c r="E5" s="246">
        <v>4</v>
      </c>
      <c r="F5" s="246">
        <v>5</v>
      </c>
      <c r="G5" s="246">
        <v>6</v>
      </c>
      <c r="H5" s="246">
        <v>7</v>
      </c>
      <c r="I5" s="247">
        <v>8</v>
      </c>
      <c r="J5" s="247">
        <v>9</v>
      </c>
      <c r="K5" s="352">
        <v>10</v>
      </c>
      <c r="L5" s="353"/>
      <c r="M5" s="247">
        <v>11</v>
      </c>
      <c r="N5" s="246">
        <v>3</v>
      </c>
      <c r="O5" s="246">
        <v>4</v>
      </c>
      <c r="P5" s="248">
        <v>5</v>
      </c>
      <c r="Q5" s="246">
        <v>6</v>
      </c>
      <c r="R5" s="246">
        <v>7</v>
      </c>
      <c r="S5" s="246">
        <v>8</v>
      </c>
      <c r="T5" s="248">
        <v>9</v>
      </c>
      <c r="U5" s="248">
        <v>10</v>
      </c>
      <c r="V5" s="248">
        <v>11</v>
      </c>
      <c r="W5" s="248">
        <v>12</v>
      </c>
      <c r="X5" s="248">
        <v>13</v>
      </c>
      <c r="Y5" s="248">
        <v>14</v>
      </c>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row>
    <row r="6" spans="1:90" s="258" customFormat="1" ht="69.95" customHeight="1" x14ac:dyDescent="0.25">
      <c r="A6" s="250">
        <v>1</v>
      </c>
      <c r="B6" s="251" t="s">
        <v>807</v>
      </c>
      <c r="C6" s="250" t="s">
        <v>808</v>
      </c>
      <c r="D6" s="2" t="s">
        <v>118</v>
      </c>
      <c r="E6" s="2" t="s">
        <v>10</v>
      </c>
      <c r="F6" s="252" t="s">
        <v>12</v>
      </c>
      <c r="G6" s="253" t="s">
        <v>809</v>
      </c>
      <c r="H6" s="250"/>
      <c r="I6" s="250"/>
      <c r="J6" s="250"/>
      <c r="K6" s="250"/>
      <c r="L6" s="250"/>
      <c r="M6" s="250"/>
      <c r="N6" s="254" t="s">
        <v>17</v>
      </c>
      <c r="O6" s="254">
        <v>0</v>
      </c>
      <c r="P6" s="255"/>
      <c r="Q6" s="256"/>
      <c r="R6" s="256"/>
      <c r="S6" s="255"/>
      <c r="T6" s="257"/>
      <c r="U6" s="257"/>
      <c r="V6" s="257"/>
      <c r="W6" s="256" t="s">
        <v>44</v>
      </c>
      <c r="X6" s="257" t="s">
        <v>46</v>
      </c>
      <c r="Y6" s="257"/>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row>
    <row r="7" spans="1:90" s="262" customFormat="1" ht="69.95" customHeight="1" x14ac:dyDescent="0.25">
      <c r="A7" s="250">
        <v>2</v>
      </c>
      <c r="B7" s="259" t="s">
        <v>807</v>
      </c>
      <c r="C7" s="260">
        <v>43</v>
      </c>
      <c r="D7" s="2" t="s">
        <v>118</v>
      </c>
      <c r="E7" s="2" t="s">
        <v>10</v>
      </c>
      <c r="F7" s="252" t="s">
        <v>12</v>
      </c>
      <c r="G7" s="253" t="s">
        <v>810</v>
      </c>
      <c r="H7" s="260"/>
      <c r="I7" s="260"/>
      <c r="J7" s="260"/>
      <c r="K7" s="260"/>
      <c r="L7" s="260"/>
      <c r="M7" s="260"/>
      <c r="N7" s="254" t="s">
        <v>17</v>
      </c>
      <c r="O7" s="254">
        <v>0</v>
      </c>
      <c r="P7" s="255"/>
      <c r="Q7" s="254"/>
      <c r="R7" s="254"/>
      <c r="S7" s="261"/>
      <c r="T7" s="256"/>
      <c r="U7" s="256"/>
      <c r="V7" s="256"/>
      <c r="W7" s="256" t="s">
        <v>50</v>
      </c>
      <c r="X7" s="257" t="s">
        <v>51</v>
      </c>
      <c r="Y7" s="25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row>
    <row r="8" spans="1:90" s="262" customFormat="1" ht="69.95" customHeight="1" x14ac:dyDescent="0.25">
      <c r="A8" s="250">
        <v>3</v>
      </c>
      <c r="B8" s="259" t="s">
        <v>811</v>
      </c>
      <c r="C8" s="260">
        <v>16</v>
      </c>
      <c r="D8" s="2" t="s">
        <v>118</v>
      </c>
      <c r="E8" s="2" t="s">
        <v>10</v>
      </c>
      <c r="F8" s="252" t="s">
        <v>12</v>
      </c>
      <c r="G8" s="253" t="s">
        <v>812</v>
      </c>
      <c r="H8" s="260"/>
      <c r="I8" s="260"/>
      <c r="J8" s="260"/>
      <c r="K8" s="260"/>
      <c r="L8" s="260"/>
      <c r="M8" s="260"/>
      <c r="N8" s="254" t="s">
        <v>17</v>
      </c>
      <c r="O8" s="254">
        <v>0</v>
      </c>
      <c r="P8" s="255"/>
      <c r="Q8" s="254"/>
      <c r="R8" s="254"/>
      <c r="S8" s="261"/>
      <c r="T8" s="256"/>
      <c r="U8" s="256"/>
      <c r="V8" s="256"/>
      <c r="W8" s="256" t="s">
        <v>44</v>
      </c>
      <c r="X8" s="257" t="s">
        <v>48</v>
      </c>
      <c r="Y8" s="257"/>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row>
    <row r="9" spans="1:90" s="262" customFormat="1" ht="69.95" customHeight="1" x14ac:dyDescent="0.25">
      <c r="A9" s="250">
        <v>4</v>
      </c>
      <c r="B9" s="259" t="s">
        <v>811</v>
      </c>
      <c r="C9" s="260">
        <v>22</v>
      </c>
      <c r="D9" s="2" t="s">
        <v>118</v>
      </c>
      <c r="E9" s="2" t="s">
        <v>10</v>
      </c>
      <c r="F9" s="252" t="s">
        <v>12</v>
      </c>
      <c r="G9" s="253" t="s">
        <v>813</v>
      </c>
      <c r="H9" s="260"/>
      <c r="I9" s="260"/>
      <c r="J9" s="260"/>
      <c r="K9" s="260"/>
      <c r="L9" s="260"/>
      <c r="M9" s="260"/>
      <c r="N9" s="254" t="s">
        <v>17</v>
      </c>
      <c r="O9" s="254">
        <v>0</v>
      </c>
      <c r="P9" s="255"/>
      <c r="Q9" s="254"/>
      <c r="R9" s="254"/>
      <c r="S9" s="261"/>
      <c r="T9" s="256"/>
      <c r="U9" s="256"/>
      <c r="V9" s="256"/>
      <c r="W9" s="256" t="s">
        <v>44</v>
      </c>
      <c r="X9" s="257" t="s">
        <v>49</v>
      </c>
      <c r="Y9" s="257"/>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row>
    <row r="10" spans="1:90" s="262" customFormat="1" ht="69.95" customHeight="1" x14ac:dyDescent="0.25">
      <c r="A10" s="250">
        <v>5</v>
      </c>
      <c r="B10" s="259" t="s">
        <v>811</v>
      </c>
      <c r="C10" s="260">
        <v>64</v>
      </c>
      <c r="D10" s="2" t="s">
        <v>118</v>
      </c>
      <c r="E10" s="2" t="s">
        <v>10</v>
      </c>
      <c r="F10" s="252" t="s">
        <v>12</v>
      </c>
      <c r="G10" s="253" t="s">
        <v>810</v>
      </c>
      <c r="H10" s="260"/>
      <c r="I10" s="260"/>
      <c r="J10" s="260"/>
      <c r="K10" s="260"/>
      <c r="L10" s="260"/>
      <c r="M10" s="260"/>
      <c r="N10" s="254" t="s">
        <v>17</v>
      </c>
      <c r="O10" s="254">
        <v>0</v>
      </c>
      <c r="P10" s="255"/>
      <c r="Q10" s="254"/>
      <c r="R10" s="254"/>
      <c r="S10" s="261"/>
      <c r="T10" s="256"/>
      <c r="U10" s="256"/>
      <c r="V10" s="256"/>
      <c r="W10" s="256" t="s">
        <v>50</v>
      </c>
      <c r="X10" s="257" t="s">
        <v>51</v>
      </c>
      <c r="Y10" s="257"/>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row>
    <row r="11" spans="1:90" s="262" customFormat="1" ht="69.95" customHeight="1" x14ac:dyDescent="0.25">
      <c r="A11" s="250">
        <v>6</v>
      </c>
      <c r="B11" s="259" t="s">
        <v>811</v>
      </c>
      <c r="C11" s="260">
        <v>72</v>
      </c>
      <c r="D11" s="2" t="s">
        <v>118</v>
      </c>
      <c r="E11" s="2" t="s">
        <v>10</v>
      </c>
      <c r="F11" s="252" t="s">
        <v>12</v>
      </c>
      <c r="G11" s="253" t="s">
        <v>810</v>
      </c>
      <c r="H11" s="260"/>
      <c r="I11" s="260"/>
      <c r="J11" s="260"/>
      <c r="K11" s="260"/>
      <c r="L11" s="260"/>
      <c r="M11" s="260"/>
      <c r="N11" s="254" t="s">
        <v>17</v>
      </c>
      <c r="O11" s="254">
        <v>0</v>
      </c>
      <c r="P11" s="255"/>
      <c r="Q11" s="254"/>
      <c r="R11" s="254"/>
      <c r="S11" s="261"/>
      <c r="T11" s="256"/>
      <c r="U11" s="256"/>
      <c r="V11" s="256"/>
      <c r="W11" s="256" t="s">
        <v>50</v>
      </c>
      <c r="X11" s="257" t="s">
        <v>51</v>
      </c>
      <c r="Y11" s="257"/>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row>
    <row r="12" spans="1:90" s="262" customFormat="1" ht="69.95" customHeight="1" x14ac:dyDescent="0.25">
      <c r="A12" s="250">
        <v>7</v>
      </c>
      <c r="B12" s="251" t="s">
        <v>814</v>
      </c>
      <c r="C12" s="250">
        <v>9</v>
      </c>
      <c r="D12" s="2" t="s">
        <v>815</v>
      </c>
      <c r="E12" s="2" t="s">
        <v>10</v>
      </c>
      <c r="F12" s="252" t="s">
        <v>12</v>
      </c>
      <c r="G12" s="253" t="s">
        <v>810</v>
      </c>
      <c r="H12" s="250"/>
      <c r="I12" s="250"/>
      <c r="J12" s="250"/>
      <c r="K12" s="250"/>
      <c r="L12" s="250"/>
      <c r="M12" s="250"/>
      <c r="N12" s="254" t="s">
        <v>17</v>
      </c>
      <c r="O12" s="254">
        <v>0</v>
      </c>
      <c r="P12" s="255"/>
      <c r="Q12" s="254"/>
      <c r="R12" s="254"/>
      <c r="S12" s="261"/>
      <c r="T12" s="256"/>
      <c r="U12" s="256"/>
      <c r="V12" s="256"/>
      <c r="W12" s="256" t="s">
        <v>50</v>
      </c>
      <c r="X12" s="257" t="s">
        <v>51</v>
      </c>
      <c r="Y12" s="257"/>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row>
    <row r="13" spans="1:90" s="262" customFormat="1" ht="69.95" customHeight="1" x14ac:dyDescent="0.25">
      <c r="A13" s="250">
        <v>8</v>
      </c>
      <c r="B13" s="251" t="s">
        <v>811</v>
      </c>
      <c r="C13" s="250">
        <v>54</v>
      </c>
      <c r="D13" s="2" t="s">
        <v>815</v>
      </c>
      <c r="E13" s="2" t="s">
        <v>10</v>
      </c>
      <c r="F13" s="252" t="s">
        <v>12</v>
      </c>
      <c r="G13" s="253" t="s">
        <v>810</v>
      </c>
      <c r="H13" s="250"/>
      <c r="I13" s="250"/>
      <c r="J13" s="250"/>
      <c r="K13" s="250"/>
      <c r="L13" s="250"/>
      <c r="M13" s="250"/>
      <c r="N13" s="254" t="s">
        <v>17</v>
      </c>
      <c r="O13" s="254">
        <v>0</v>
      </c>
      <c r="P13" s="255"/>
      <c r="Q13" s="254"/>
      <c r="R13" s="254"/>
      <c r="S13" s="261"/>
      <c r="T13" s="256"/>
      <c r="U13" s="256"/>
      <c r="V13" s="256"/>
      <c r="W13" s="256" t="s">
        <v>50</v>
      </c>
      <c r="X13" s="257" t="s">
        <v>51</v>
      </c>
      <c r="Y13" s="257"/>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row>
    <row r="14" spans="1:90" s="268" customFormat="1" ht="46.15" customHeight="1" x14ac:dyDescent="0.25">
      <c r="A14" s="250" t="s">
        <v>15</v>
      </c>
      <c r="B14" s="354">
        <v>8</v>
      </c>
      <c r="C14" s="354"/>
      <c r="D14"/>
      <c r="E14"/>
      <c r="F14"/>
      <c r="G14"/>
      <c r="H14"/>
      <c r="I14"/>
      <c r="J14"/>
      <c r="K14"/>
      <c r="L14"/>
      <c r="M14"/>
      <c r="N14" s="263">
        <f>SUM(N6:N13)</f>
        <v>0</v>
      </c>
      <c r="O14" s="264">
        <f>SUM(O6:O13)</f>
        <v>0</v>
      </c>
      <c r="P14" s="265"/>
      <c r="Q14" s="264">
        <f>SUM(Q6:Q13)</f>
        <v>0</v>
      </c>
      <c r="R14" s="264"/>
      <c r="S14" s="266"/>
      <c r="T14" s="267"/>
      <c r="U14" s="267">
        <v>0</v>
      </c>
      <c r="V14" s="267"/>
      <c r="W14" s="267">
        <v>10</v>
      </c>
      <c r="X14" s="267"/>
      <c r="Y14" s="267"/>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row>
    <row r="15" spans="1:90" ht="24.95" customHeight="1" x14ac:dyDescent="0.25">
      <c r="B15" s="269"/>
      <c r="D15"/>
      <c r="E15"/>
      <c r="F15"/>
      <c r="G15"/>
      <c r="H15"/>
      <c r="I15"/>
      <c r="J15"/>
      <c r="K15"/>
      <c r="L15"/>
      <c r="M15"/>
    </row>
    <row r="16" spans="1:90" ht="24.95" customHeight="1" x14ac:dyDescent="0.25">
      <c r="A16" s="358" t="s">
        <v>708</v>
      </c>
      <c r="B16" s="358"/>
      <c r="C16" s="358"/>
      <c r="D16"/>
      <c r="E16"/>
      <c r="F16"/>
      <c r="G16"/>
      <c r="H16"/>
      <c r="I16"/>
      <c r="J16"/>
      <c r="K16"/>
      <c r="L16"/>
      <c r="M16"/>
    </row>
    <row r="17" spans="1:15" ht="24.95" customHeight="1" x14ac:dyDescent="0.25">
      <c r="A17" s="358" t="s">
        <v>709</v>
      </c>
      <c r="B17" s="358"/>
      <c r="C17" s="358"/>
    </row>
    <row r="18" spans="1:15" ht="24.95" customHeight="1" x14ac:dyDescent="0.25">
      <c r="A18" s="358" t="s">
        <v>710</v>
      </c>
      <c r="B18" s="358"/>
      <c r="C18" s="358"/>
    </row>
    <row r="19" spans="1:15" x14ac:dyDescent="0.25">
      <c r="B19" s="274"/>
      <c r="C19" s="275"/>
      <c r="D19" s="275"/>
      <c r="E19" s="275"/>
      <c r="F19" s="275"/>
      <c r="G19" s="275"/>
      <c r="H19" s="275"/>
      <c r="I19" s="275"/>
      <c r="J19" s="275"/>
      <c r="K19" s="275"/>
      <c r="L19" s="275"/>
      <c r="M19" s="275"/>
      <c r="N19" s="276"/>
      <c r="O19" s="276"/>
    </row>
    <row r="20" spans="1:15" x14ac:dyDescent="0.25">
      <c r="B20" s="274"/>
      <c r="C20" s="275"/>
      <c r="D20" s="275"/>
      <c r="E20" s="275"/>
      <c r="F20" s="275"/>
      <c r="G20" s="275"/>
      <c r="H20" s="275"/>
      <c r="I20" s="275"/>
      <c r="J20" s="275"/>
      <c r="K20" s="275"/>
      <c r="L20" s="275"/>
      <c r="M20" s="275"/>
      <c r="N20" s="276"/>
      <c r="O20" s="276"/>
    </row>
    <row r="21" spans="1:15" x14ac:dyDescent="0.25">
      <c r="B21" s="274"/>
      <c r="C21" s="275"/>
      <c r="D21" s="275"/>
      <c r="E21" s="275"/>
      <c r="F21" s="275"/>
      <c r="G21" s="275"/>
      <c r="H21" s="275"/>
      <c r="I21" s="275"/>
      <c r="J21" s="275"/>
      <c r="K21" s="275"/>
      <c r="L21" s="275"/>
      <c r="M21" s="275"/>
      <c r="N21" s="276"/>
      <c r="O21" s="276"/>
    </row>
    <row r="22" spans="1:15" x14ac:dyDescent="0.25">
      <c r="B22" s="274"/>
      <c r="C22" s="275"/>
      <c r="D22" s="275"/>
      <c r="E22" s="275"/>
      <c r="F22" s="275"/>
      <c r="G22" s="275"/>
      <c r="H22" s="275"/>
      <c r="I22" s="275"/>
      <c r="J22" s="275"/>
      <c r="K22" s="275"/>
      <c r="L22" s="275"/>
      <c r="M22" s="275"/>
      <c r="N22" s="276"/>
      <c r="O22" s="276"/>
    </row>
    <row r="23" spans="1:15" x14ac:dyDescent="0.25">
      <c r="B23" s="274"/>
      <c r="C23" s="275"/>
      <c r="D23" s="275"/>
      <c r="E23" s="275"/>
      <c r="F23" s="275"/>
      <c r="G23" s="275"/>
      <c r="H23" s="275"/>
      <c r="I23" s="275"/>
      <c r="J23" s="275"/>
      <c r="K23" s="275"/>
      <c r="L23" s="275"/>
      <c r="M23" s="275"/>
      <c r="N23" s="276"/>
      <c r="O23" s="276"/>
    </row>
    <row r="24" spans="1:15" x14ac:dyDescent="0.25">
      <c r="B24" s="274"/>
      <c r="C24" s="275"/>
      <c r="D24" s="275"/>
      <c r="E24" s="275"/>
      <c r="F24" s="275"/>
      <c r="G24" s="275"/>
      <c r="H24" s="275"/>
      <c r="I24" s="275"/>
      <c r="J24" s="275"/>
      <c r="K24" s="275"/>
      <c r="L24" s="275"/>
      <c r="M24" s="275"/>
      <c r="N24" s="276"/>
      <c r="O24" s="276"/>
    </row>
    <row r="25" spans="1:15" x14ac:dyDescent="0.25">
      <c r="B25" s="274"/>
      <c r="C25" s="275"/>
      <c r="D25" s="275"/>
      <c r="E25" s="275"/>
      <c r="F25" s="275"/>
      <c r="G25" s="275"/>
      <c r="H25" s="275"/>
      <c r="I25" s="275"/>
      <c r="J25" s="275"/>
      <c r="K25" s="275"/>
      <c r="L25" s="275"/>
      <c r="M25" s="275"/>
      <c r="N25" s="276"/>
      <c r="O25" s="276"/>
    </row>
    <row r="26" spans="1:15" x14ac:dyDescent="0.25">
      <c r="B26" s="274"/>
      <c r="C26" s="275"/>
      <c r="D26" s="275"/>
      <c r="E26" s="275"/>
      <c r="F26" s="275"/>
      <c r="G26" s="275"/>
      <c r="H26" s="275"/>
      <c r="I26" s="275"/>
      <c r="J26" s="275"/>
      <c r="K26" s="275"/>
      <c r="L26" s="275"/>
      <c r="M26" s="275"/>
      <c r="N26" s="276"/>
      <c r="O26" s="276"/>
    </row>
    <row r="27" spans="1:15" x14ac:dyDescent="0.25">
      <c r="B27" s="274"/>
      <c r="C27" s="275"/>
      <c r="D27" s="275"/>
      <c r="E27" s="275"/>
      <c r="F27" s="275"/>
      <c r="G27" s="275"/>
      <c r="H27" s="275"/>
      <c r="I27" s="275"/>
      <c r="J27" s="275"/>
      <c r="K27" s="275"/>
      <c r="L27" s="275"/>
      <c r="M27" s="275"/>
      <c r="N27" s="276"/>
      <c r="O27" s="276"/>
    </row>
    <row r="28" spans="1:15" x14ac:dyDescent="0.25">
      <c r="B28" s="274"/>
      <c r="C28" s="275"/>
      <c r="D28" s="275"/>
      <c r="E28" s="275"/>
      <c r="F28" s="275"/>
      <c r="G28" s="275"/>
      <c r="H28" s="275"/>
      <c r="I28" s="275"/>
      <c r="J28" s="275"/>
      <c r="K28" s="275"/>
      <c r="L28" s="275"/>
      <c r="M28" s="275"/>
      <c r="N28" s="276"/>
      <c r="O28" s="276"/>
    </row>
    <row r="29" spans="1:15" x14ac:dyDescent="0.25">
      <c r="B29" s="274"/>
      <c r="C29" s="275"/>
      <c r="D29" s="275"/>
      <c r="E29" s="275"/>
      <c r="F29" s="275"/>
      <c r="G29" s="275"/>
      <c r="H29" s="275"/>
      <c r="I29" s="275"/>
      <c r="J29" s="275"/>
      <c r="K29" s="275"/>
      <c r="L29" s="275"/>
      <c r="M29" s="275"/>
      <c r="N29" s="276"/>
      <c r="O29" s="276"/>
    </row>
    <row r="30" spans="1:15" x14ac:dyDescent="0.25">
      <c r="B30" s="274"/>
      <c r="C30" s="275"/>
      <c r="D30" s="275"/>
      <c r="E30" s="275"/>
      <c r="F30" s="275"/>
      <c r="G30" s="275"/>
      <c r="H30" s="275"/>
      <c r="I30" s="275"/>
      <c r="J30" s="275"/>
      <c r="K30" s="275"/>
      <c r="L30" s="275"/>
      <c r="M30" s="275"/>
      <c r="N30" s="276"/>
      <c r="O30" s="276"/>
    </row>
    <row r="31" spans="1:15" x14ac:dyDescent="0.25">
      <c r="B31" s="274"/>
      <c r="C31" s="275"/>
      <c r="D31" s="275"/>
      <c r="E31" s="275"/>
      <c r="F31" s="275"/>
      <c r="G31" s="275"/>
      <c r="H31" s="275"/>
      <c r="I31" s="275"/>
      <c r="J31" s="275"/>
      <c r="K31" s="275"/>
      <c r="L31" s="275"/>
      <c r="M31" s="275"/>
      <c r="N31" s="276"/>
      <c r="O31" s="276"/>
    </row>
    <row r="32" spans="1:15" x14ac:dyDescent="0.25">
      <c r="B32" s="274"/>
      <c r="C32" s="275"/>
      <c r="D32" s="275"/>
      <c r="E32" s="275"/>
      <c r="F32" s="275"/>
      <c r="G32" s="275"/>
      <c r="H32" s="275"/>
      <c r="I32" s="275"/>
      <c r="J32" s="275"/>
      <c r="K32" s="275"/>
      <c r="L32" s="275"/>
      <c r="M32" s="275"/>
      <c r="N32" s="276"/>
      <c r="O32" s="276"/>
    </row>
    <row r="33" spans="2:15" x14ac:dyDescent="0.25">
      <c r="B33" s="274"/>
      <c r="C33" s="275"/>
      <c r="D33" s="275"/>
      <c r="E33" s="275"/>
      <c r="F33" s="275"/>
      <c r="G33" s="275"/>
      <c r="H33" s="275"/>
      <c r="I33" s="275"/>
      <c r="J33" s="275"/>
      <c r="K33" s="275"/>
      <c r="L33" s="275"/>
      <c r="M33" s="275"/>
      <c r="N33" s="276"/>
      <c r="O33" s="276"/>
    </row>
    <row r="34" spans="2:15" x14ac:dyDescent="0.25">
      <c r="B34" s="274"/>
      <c r="C34" s="275"/>
      <c r="D34" s="275"/>
      <c r="E34" s="275"/>
      <c r="F34" s="275"/>
      <c r="G34" s="275"/>
      <c r="H34" s="275"/>
      <c r="I34" s="275"/>
      <c r="J34" s="275"/>
      <c r="K34" s="275"/>
      <c r="L34" s="275"/>
      <c r="M34" s="275"/>
      <c r="N34" s="276"/>
      <c r="O34" s="276"/>
    </row>
    <row r="35" spans="2:15" x14ac:dyDescent="0.25">
      <c r="B35" s="274"/>
      <c r="C35" s="275"/>
      <c r="D35" s="275"/>
      <c r="E35" s="275"/>
      <c r="F35" s="275"/>
      <c r="G35" s="275"/>
      <c r="H35" s="275"/>
      <c r="I35" s="275"/>
      <c r="J35" s="275"/>
      <c r="K35" s="275"/>
      <c r="L35" s="275"/>
      <c r="M35" s="275"/>
      <c r="N35" s="276"/>
      <c r="O35" s="276"/>
    </row>
  </sheetData>
  <autoFilter ref="A3:M14" xr:uid="{00000000-0009-0000-0000-000002000000}">
    <filterColumn colId="1" showButton="0"/>
    <filterColumn colId="10" showButton="0"/>
  </autoFilter>
  <mergeCells count="28">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A18:C18"/>
    <mergeCell ref="T3:T4"/>
    <mergeCell ref="U3:U4"/>
    <mergeCell ref="A16:C16"/>
    <mergeCell ref="A17:C17"/>
    <mergeCell ref="V3:V4"/>
    <mergeCell ref="W3:W4"/>
    <mergeCell ref="B5:C5"/>
    <mergeCell ref="K5:L5"/>
    <mergeCell ref="B14:C14"/>
    <mergeCell ref="Q3:Q4"/>
    <mergeCell ref="R3:S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Y29"/>
  <sheetViews>
    <sheetView zoomScale="55" zoomScaleNormal="55" workbookViewId="0">
      <pane xSplit="4" ySplit="4" topLeftCell="E5" activePane="bottomRight" state="frozen"/>
      <selection pane="topRight" activeCell="E1" sqref="E1"/>
      <selection pane="bottomLeft" activeCell="A5" sqref="A5"/>
      <selection pane="bottomRight" activeCell="G27" sqref="G27"/>
    </sheetView>
  </sheetViews>
  <sheetFormatPr defaultColWidth="9.140625" defaultRowHeight="18.75" x14ac:dyDescent="0.25"/>
  <cols>
    <col min="1" max="1" width="11.7109375" style="238" customWidth="1"/>
    <col min="2" max="2" width="24.7109375" style="274" customWidth="1"/>
    <col min="3" max="3" width="10.140625" style="275" customWidth="1"/>
    <col min="4" max="4" width="42.7109375" style="291" customWidth="1"/>
    <col min="5" max="5" width="35.7109375" style="275" customWidth="1"/>
    <col min="6" max="6" width="24.7109375" style="275" customWidth="1"/>
    <col min="7" max="7" width="47.7109375" style="275" customWidth="1"/>
    <col min="8" max="10" width="24.7109375" style="275" customWidth="1"/>
    <col min="11" max="11" width="31.7109375" style="275" customWidth="1"/>
    <col min="12" max="12" width="24.7109375" style="275" customWidth="1"/>
    <col min="13" max="13" width="82.7109375" style="275" customWidth="1"/>
    <col min="14" max="14" width="26.7109375" style="276" hidden="1" customWidth="1"/>
    <col min="15" max="15" width="19.5703125" style="276" hidden="1" customWidth="1"/>
    <col min="16" max="19" width="21.42578125" style="272" hidden="1" customWidth="1"/>
    <col min="20" max="20" width="29.85546875" style="273" hidden="1" customWidth="1"/>
    <col min="21" max="23" width="37.28515625" style="242" hidden="1" customWidth="1"/>
    <col min="24" max="25" width="28.42578125" style="242" hidden="1" customWidth="1"/>
    <col min="26" max="16384" width="9.140625" style="242"/>
  </cols>
  <sheetData>
    <row r="1" spans="1:25" s="238" customFormat="1" ht="60" customHeight="1" x14ac:dyDescent="0.25">
      <c r="A1" s="360" t="s">
        <v>816</v>
      </c>
      <c r="B1" s="360"/>
      <c r="C1" s="360"/>
      <c r="D1" s="360"/>
      <c r="E1" s="360"/>
      <c r="F1" s="360"/>
      <c r="G1" s="360"/>
      <c r="H1" s="360"/>
      <c r="I1" s="360"/>
      <c r="J1" s="360"/>
      <c r="K1" s="360"/>
      <c r="L1" s="360"/>
      <c r="M1" s="360"/>
      <c r="N1" s="360"/>
      <c r="O1" s="360"/>
      <c r="P1" s="360"/>
      <c r="Q1" s="360"/>
      <c r="R1" s="360"/>
      <c r="S1" s="360"/>
      <c r="T1" s="360"/>
      <c r="U1" s="360"/>
      <c r="V1" s="360"/>
      <c r="W1" s="360"/>
      <c r="X1" s="360"/>
      <c r="Y1" s="360"/>
    </row>
    <row r="2" spans="1:25" ht="35.1" customHeight="1" x14ac:dyDescent="0.25">
      <c r="A2" s="239"/>
      <c r="B2" s="240"/>
      <c r="C2" s="239"/>
      <c r="D2" s="240"/>
      <c r="E2" s="239"/>
      <c r="F2" s="239"/>
      <c r="G2" s="239"/>
      <c r="H2" s="239"/>
      <c r="I2" s="239"/>
      <c r="J2" s="239"/>
      <c r="K2" s="239"/>
      <c r="L2" s="239"/>
      <c r="M2" s="279" t="s">
        <v>121</v>
      </c>
      <c r="N2" s="239"/>
      <c r="O2" s="239"/>
      <c r="P2" s="239"/>
      <c r="Q2" s="239"/>
      <c r="R2" s="239"/>
      <c r="S2" s="239"/>
      <c r="T2" s="239"/>
      <c r="U2" s="239"/>
      <c r="V2" s="239"/>
      <c r="W2" s="239"/>
      <c r="X2" s="239"/>
      <c r="Y2" s="239"/>
    </row>
    <row r="3" spans="1:25" ht="76.5" customHeight="1" x14ac:dyDescent="0.25">
      <c r="A3" s="373" t="s">
        <v>0</v>
      </c>
      <c r="B3" s="374" t="s">
        <v>1</v>
      </c>
      <c r="C3" s="374"/>
      <c r="D3" s="375" t="s">
        <v>817</v>
      </c>
      <c r="E3" s="377" t="s">
        <v>3</v>
      </c>
      <c r="F3" s="379" t="s">
        <v>818</v>
      </c>
      <c r="G3" s="379" t="s">
        <v>819</v>
      </c>
      <c r="H3" s="379" t="s">
        <v>127</v>
      </c>
      <c r="I3" s="379" t="s">
        <v>6</v>
      </c>
      <c r="J3" s="379" t="s">
        <v>7</v>
      </c>
      <c r="K3" s="381" t="s">
        <v>128</v>
      </c>
      <c r="L3" s="382"/>
      <c r="M3" s="379" t="s">
        <v>9</v>
      </c>
      <c r="N3" s="355" t="s">
        <v>31</v>
      </c>
      <c r="O3" s="355"/>
      <c r="P3" s="372" t="s">
        <v>32</v>
      </c>
      <c r="Q3" s="355" t="s">
        <v>33</v>
      </c>
      <c r="R3" s="356" t="s">
        <v>34</v>
      </c>
      <c r="S3" s="357"/>
      <c r="T3" s="359" t="s">
        <v>35</v>
      </c>
      <c r="U3" s="359" t="s">
        <v>36</v>
      </c>
      <c r="V3" s="350" t="s">
        <v>37</v>
      </c>
      <c r="W3" s="350" t="s">
        <v>38</v>
      </c>
      <c r="X3" s="350" t="s">
        <v>39</v>
      </c>
      <c r="Y3" s="350" t="s">
        <v>9</v>
      </c>
    </row>
    <row r="4" spans="1:25" ht="82.5" customHeight="1" x14ac:dyDescent="0.25">
      <c r="A4" s="373"/>
      <c r="B4" s="374"/>
      <c r="C4" s="374"/>
      <c r="D4" s="376"/>
      <c r="E4" s="378"/>
      <c r="F4" s="380"/>
      <c r="G4" s="380"/>
      <c r="H4" s="380"/>
      <c r="I4" s="380"/>
      <c r="J4" s="380"/>
      <c r="K4" s="383"/>
      <c r="L4" s="384"/>
      <c r="M4" s="380"/>
      <c r="N4" s="243" t="s">
        <v>40</v>
      </c>
      <c r="O4" s="243" t="s">
        <v>41</v>
      </c>
      <c r="P4" s="372"/>
      <c r="Q4" s="355"/>
      <c r="R4" s="244" t="s">
        <v>42</v>
      </c>
      <c r="S4" s="245" t="s">
        <v>43</v>
      </c>
      <c r="T4" s="359"/>
      <c r="U4" s="359"/>
      <c r="V4" s="350"/>
      <c r="W4" s="350"/>
      <c r="X4" s="350"/>
      <c r="Y4" s="350"/>
    </row>
    <row r="5" spans="1:25" s="276" customFormat="1" ht="24" customHeight="1" x14ac:dyDescent="0.25">
      <c r="A5" s="198">
        <v>1</v>
      </c>
      <c r="B5" s="348">
        <v>2</v>
      </c>
      <c r="C5" s="349"/>
      <c r="D5" s="198">
        <v>3</v>
      </c>
      <c r="E5" s="198">
        <v>4</v>
      </c>
      <c r="F5" s="198">
        <v>5</v>
      </c>
      <c r="G5" s="198">
        <v>6</v>
      </c>
      <c r="H5" s="198">
        <v>7</v>
      </c>
      <c r="I5" s="198">
        <v>8</v>
      </c>
      <c r="J5" s="198">
        <v>9</v>
      </c>
      <c r="K5" s="348">
        <v>10</v>
      </c>
      <c r="L5" s="349"/>
      <c r="M5" s="198">
        <v>11</v>
      </c>
      <c r="N5" s="280" t="s">
        <v>17</v>
      </c>
      <c r="O5" s="280">
        <v>0</v>
      </c>
      <c r="P5" s="281"/>
      <c r="Q5" s="280"/>
      <c r="R5" s="280"/>
      <c r="S5" s="282"/>
      <c r="T5" s="283"/>
      <c r="U5" s="283"/>
      <c r="V5" s="283"/>
      <c r="W5" s="283" t="s">
        <v>44</v>
      </c>
      <c r="X5" s="284" t="s">
        <v>45</v>
      </c>
      <c r="Y5" s="284"/>
    </row>
    <row r="6" spans="1:25" ht="60" customHeight="1" x14ac:dyDescent="0.25">
      <c r="A6" s="285">
        <v>1</v>
      </c>
      <c r="B6" s="286" t="s">
        <v>820</v>
      </c>
      <c r="C6" s="285">
        <v>2</v>
      </c>
      <c r="D6" s="287" t="s">
        <v>821</v>
      </c>
      <c r="E6" s="285" t="s">
        <v>10</v>
      </c>
      <c r="F6" s="285" t="s">
        <v>12</v>
      </c>
      <c r="G6" s="285" t="s">
        <v>822</v>
      </c>
      <c r="H6" s="285"/>
      <c r="I6" s="285"/>
      <c r="J6" s="285"/>
      <c r="K6" s="285"/>
      <c r="L6" s="285"/>
      <c r="M6" s="285"/>
      <c r="N6" s="280" t="s">
        <v>17</v>
      </c>
      <c r="O6" s="280">
        <v>0</v>
      </c>
      <c r="P6" s="281"/>
      <c r="Q6" s="283"/>
      <c r="R6" s="283"/>
      <c r="S6" s="281"/>
      <c r="T6" s="284"/>
      <c r="U6" s="284"/>
      <c r="V6" s="284"/>
      <c r="W6" s="283" t="s">
        <v>44</v>
      </c>
      <c r="X6" s="284" t="s">
        <v>46</v>
      </c>
      <c r="Y6" s="284"/>
    </row>
    <row r="7" spans="1:25" s="276" customFormat="1" ht="39" x14ac:dyDescent="0.25">
      <c r="A7" s="285">
        <v>2</v>
      </c>
      <c r="B7" s="286" t="s">
        <v>820</v>
      </c>
      <c r="C7" s="285">
        <v>4</v>
      </c>
      <c r="D7" s="287" t="s">
        <v>823</v>
      </c>
      <c r="E7" s="285" t="s">
        <v>10</v>
      </c>
      <c r="F7" s="285" t="s">
        <v>11</v>
      </c>
      <c r="G7" s="285"/>
      <c r="H7" s="288">
        <v>46613</v>
      </c>
      <c r="I7" s="285" t="s">
        <v>19</v>
      </c>
      <c r="J7" s="285" t="s">
        <v>17</v>
      </c>
      <c r="K7" s="285" t="s">
        <v>20</v>
      </c>
      <c r="L7" s="288">
        <v>45924</v>
      </c>
      <c r="M7" s="287" t="s">
        <v>824</v>
      </c>
      <c r="N7" s="280" t="s">
        <v>17</v>
      </c>
      <c r="O7" s="280">
        <v>0</v>
      </c>
      <c r="P7" s="281"/>
      <c r="Q7" s="280"/>
      <c r="R7" s="280"/>
      <c r="S7" s="282"/>
      <c r="T7" s="283"/>
      <c r="U7" s="283"/>
      <c r="V7" s="283"/>
      <c r="W7" s="283" t="s">
        <v>50</v>
      </c>
      <c r="X7" s="284" t="s">
        <v>51</v>
      </c>
      <c r="Y7" s="284"/>
    </row>
    <row r="8" spans="1:25" s="276" customFormat="1" ht="60" customHeight="1" x14ac:dyDescent="0.25">
      <c r="A8" s="285">
        <v>3</v>
      </c>
      <c r="B8" s="286" t="s">
        <v>820</v>
      </c>
      <c r="C8" s="285">
        <v>11</v>
      </c>
      <c r="D8" s="287" t="s">
        <v>825</v>
      </c>
      <c r="E8" s="285" t="s">
        <v>10</v>
      </c>
      <c r="F8" s="285" t="s">
        <v>12</v>
      </c>
      <c r="G8" s="285" t="s">
        <v>826</v>
      </c>
      <c r="H8" s="285"/>
      <c r="I8" s="285"/>
      <c r="J8" s="285"/>
      <c r="K8" s="285"/>
      <c r="L8" s="285"/>
      <c r="M8" s="285"/>
      <c r="N8" s="280" t="s">
        <v>17</v>
      </c>
      <c r="O8" s="280">
        <v>0</v>
      </c>
      <c r="P8" s="281"/>
      <c r="Q8" s="280"/>
      <c r="R8" s="280"/>
      <c r="S8" s="282"/>
      <c r="T8" s="283"/>
      <c r="U8" s="283"/>
      <c r="V8" s="283"/>
      <c r="W8" s="283" t="s">
        <v>50</v>
      </c>
      <c r="X8" s="284" t="s">
        <v>51</v>
      </c>
      <c r="Y8" s="284"/>
    </row>
    <row r="9" spans="1:25" s="276" customFormat="1" ht="39" x14ac:dyDescent="0.25">
      <c r="A9" s="285">
        <v>4</v>
      </c>
      <c r="B9" s="286" t="s">
        <v>820</v>
      </c>
      <c r="C9" s="285">
        <v>13</v>
      </c>
      <c r="D9" s="287" t="s">
        <v>823</v>
      </c>
      <c r="E9" s="285" t="s">
        <v>10</v>
      </c>
      <c r="F9" s="285" t="s">
        <v>11</v>
      </c>
      <c r="G9" s="285"/>
      <c r="H9" s="288">
        <v>46608</v>
      </c>
      <c r="I9" s="285" t="s">
        <v>19</v>
      </c>
      <c r="J9" s="285" t="s">
        <v>17</v>
      </c>
      <c r="K9" s="285" t="s">
        <v>20</v>
      </c>
      <c r="L9" s="288">
        <v>45924</v>
      </c>
      <c r="M9" s="287" t="s">
        <v>824</v>
      </c>
      <c r="N9" s="280" t="s">
        <v>17</v>
      </c>
      <c r="O9" s="280">
        <v>0</v>
      </c>
      <c r="P9" s="281"/>
      <c r="Q9" s="280"/>
      <c r="R9" s="280"/>
      <c r="S9" s="282"/>
      <c r="T9" s="283"/>
      <c r="U9" s="283"/>
      <c r="V9" s="283"/>
      <c r="W9" s="283" t="s">
        <v>44</v>
      </c>
      <c r="X9" s="284" t="s">
        <v>49</v>
      </c>
      <c r="Y9" s="284"/>
    </row>
    <row r="10" spans="1:25" s="276" customFormat="1" ht="39" x14ac:dyDescent="0.25">
      <c r="A10" s="285">
        <v>5</v>
      </c>
      <c r="B10" s="286" t="s">
        <v>820</v>
      </c>
      <c r="C10" s="285">
        <v>15</v>
      </c>
      <c r="D10" s="287" t="s">
        <v>823</v>
      </c>
      <c r="E10" s="285" t="s">
        <v>10</v>
      </c>
      <c r="F10" s="285" t="s">
        <v>11</v>
      </c>
      <c r="G10" s="285"/>
      <c r="H10" s="288">
        <v>46608</v>
      </c>
      <c r="I10" s="285" t="s">
        <v>19</v>
      </c>
      <c r="J10" s="285" t="s">
        <v>17</v>
      </c>
      <c r="K10" s="285" t="s">
        <v>20</v>
      </c>
      <c r="L10" s="288">
        <v>45924</v>
      </c>
      <c r="M10" s="287" t="s">
        <v>824</v>
      </c>
      <c r="N10" s="280" t="s">
        <v>17</v>
      </c>
      <c r="O10" s="280">
        <v>0</v>
      </c>
      <c r="P10" s="281"/>
      <c r="Q10" s="280"/>
      <c r="R10" s="280"/>
      <c r="S10" s="282"/>
      <c r="T10" s="283"/>
      <c r="U10" s="283"/>
      <c r="V10" s="283"/>
      <c r="W10" s="283" t="s">
        <v>50</v>
      </c>
      <c r="X10" s="284" t="s">
        <v>51</v>
      </c>
      <c r="Y10" s="284"/>
    </row>
    <row r="11" spans="1:25" s="276" customFormat="1" ht="39" x14ac:dyDescent="0.25">
      <c r="A11" s="285">
        <v>6</v>
      </c>
      <c r="B11" s="286" t="s">
        <v>820</v>
      </c>
      <c r="C11" s="285">
        <v>17</v>
      </c>
      <c r="D11" s="287" t="s">
        <v>823</v>
      </c>
      <c r="E11" s="285" t="s">
        <v>10</v>
      </c>
      <c r="F11" s="285" t="s">
        <v>11</v>
      </c>
      <c r="G11" s="285"/>
      <c r="H11" s="288">
        <v>46524</v>
      </c>
      <c r="I11" s="285" t="s">
        <v>19</v>
      </c>
      <c r="J11" s="285" t="s">
        <v>17</v>
      </c>
      <c r="K11" s="285" t="s">
        <v>20</v>
      </c>
      <c r="L11" s="288">
        <v>45924</v>
      </c>
      <c r="M11" s="287" t="s">
        <v>824</v>
      </c>
      <c r="N11" s="280" t="s">
        <v>17</v>
      </c>
      <c r="O11" s="280">
        <v>0</v>
      </c>
      <c r="P11" s="281"/>
      <c r="Q11" s="280"/>
      <c r="R11" s="280"/>
      <c r="S11" s="282"/>
      <c r="T11" s="283"/>
      <c r="U11" s="283"/>
      <c r="V11" s="283"/>
      <c r="W11" s="283" t="s">
        <v>50</v>
      </c>
      <c r="X11" s="284" t="s">
        <v>51</v>
      </c>
      <c r="Y11" s="284"/>
    </row>
    <row r="12" spans="1:25" s="276" customFormat="1" ht="37.5" x14ac:dyDescent="0.25">
      <c r="A12" s="285">
        <v>7</v>
      </c>
      <c r="B12" s="286" t="s">
        <v>820</v>
      </c>
      <c r="C12" s="285">
        <v>19</v>
      </c>
      <c r="D12" s="287" t="s">
        <v>827</v>
      </c>
      <c r="E12" s="285" t="s">
        <v>10</v>
      </c>
      <c r="F12" s="285" t="s">
        <v>11</v>
      </c>
      <c r="G12" s="285"/>
      <c r="H12" s="288">
        <v>46705</v>
      </c>
      <c r="I12" s="285" t="s">
        <v>19</v>
      </c>
      <c r="J12" s="285" t="s">
        <v>17</v>
      </c>
      <c r="K12" s="285" t="s">
        <v>18</v>
      </c>
      <c r="L12" s="288"/>
      <c r="M12" s="287"/>
      <c r="N12" s="280" t="s">
        <v>17</v>
      </c>
      <c r="O12" s="280">
        <v>0</v>
      </c>
      <c r="P12" s="281"/>
      <c r="Q12" s="280"/>
      <c r="R12" s="280"/>
      <c r="S12" s="282"/>
      <c r="T12" s="283"/>
      <c r="U12" s="283"/>
      <c r="V12" s="283"/>
      <c r="W12" s="283" t="s">
        <v>50</v>
      </c>
      <c r="X12" s="284" t="s">
        <v>51</v>
      </c>
      <c r="Y12" s="284"/>
    </row>
    <row r="13" spans="1:25" s="276" customFormat="1" ht="117" x14ac:dyDescent="0.25">
      <c r="A13" s="285">
        <v>8</v>
      </c>
      <c r="B13" s="286" t="s">
        <v>820</v>
      </c>
      <c r="C13" s="285">
        <v>21</v>
      </c>
      <c r="D13" s="287" t="s">
        <v>823</v>
      </c>
      <c r="E13" s="285" t="s">
        <v>10</v>
      </c>
      <c r="F13" s="285" t="s">
        <v>11</v>
      </c>
      <c r="G13" s="285"/>
      <c r="H13" s="288">
        <v>46621</v>
      </c>
      <c r="I13" s="285" t="s">
        <v>19</v>
      </c>
      <c r="J13" s="285" t="s">
        <v>17</v>
      </c>
      <c r="K13" s="285" t="s">
        <v>20</v>
      </c>
      <c r="L13" s="288">
        <v>45463</v>
      </c>
      <c r="M13" s="287" t="s">
        <v>828</v>
      </c>
      <c r="N13" s="280" t="s">
        <v>17</v>
      </c>
      <c r="O13" s="280">
        <v>0</v>
      </c>
      <c r="P13" s="281"/>
      <c r="Q13" s="280"/>
      <c r="R13" s="280"/>
      <c r="S13" s="282"/>
      <c r="T13" s="283"/>
      <c r="U13" s="283"/>
      <c r="V13" s="283"/>
      <c r="W13" s="283" t="s">
        <v>50</v>
      </c>
      <c r="X13" s="284" t="s">
        <v>51</v>
      </c>
      <c r="Y13" s="284"/>
    </row>
    <row r="14" spans="1:25" s="276" customFormat="1" ht="39" x14ac:dyDescent="0.25">
      <c r="A14" s="285">
        <v>9</v>
      </c>
      <c r="B14" s="286" t="s">
        <v>820</v>
      </c>
      <c r="C14" s="285">
        <v>23</v>
      </c>
      <c r="D14" s="287" t="s">
        <v>823</v>
      </c>
      <c r="E14" s="285" t="s">
        <v>10</v>
      </c>
      <c r="F14" s="285" t="s">
        <v>11</v>
      </c>
      <c r="G14" s="285"/>
      <c r="H14" s="288">
        <v>46621</v>
      </c>
      <c r="I14" s="285" t="s">
        <v>19</v>
      </c>
      <c r="J14" s="285" t="s">
        <v>17</v>
      </c>
      <c r="K14" s="285" t="s">
        <v>18</v>
      </c>
      <c r="L14" s="288">
        <v>45924</v>
      </c>
      <c r="M14" s="287" t="s">
        <v>824</v>
      </c>
      <c r="N14" s="280">
        <f>SUM(N5:N13)</f>
        <v>0</v>
      </c>
      <c r="O14" s="280">
        <f>SUM(O5:O13)</f>
        <v>0</v>
      </c>
      <c r="P14" s="281"/>
      <c r="Q14" s="280">
        <f>SUM(Q5:Q13)</f>
        <v>0</v>
      </c>
      <c r="R14" s="280"/>
      <c r="S14" s="282"/>
      <c r="T14" s="283"/>
      <c r="U14" s="283">
        <v>0</v>
      </c>
      <c r="V14" s="283"/>
      <c r="W14" s="283">
        <v>10</v>
      </c>
      <c r="X14" s="284"/>
      <c r="Y14" s="284"/>
    </row>
    <row r="15" spans="1:25" s="276" customFormat="1" ht="78" x14ac:dyDescent="0.25">
      <c r="A15" s="285">
        <v>10</v>
      </c>
      <c r="B15" s="286" t="s">
        <v>820</v>
      </c>
      <c r="C15" s="285">
        <v>25</v>
      </c>
      <c r="D15" s="287" t="s">
        <v>823</v>
      </c>
      <c r="E15" s="285" t="s">
        <v>10</v>
      </c>
      <c r="F15" s="285" t="s">
        <v>11</v>
      </c>
      <c r="G15" s="285"/>
      <c r="H15" s="288">
        <v>46621</v>
      </c>
      <c r="I15" s="285" t="s">
        <v>19</v>
      </c>
      <c r="J15" s="285" t="s">
        <v>17</v>
      </c>
      <c r="K15" s="285" t="s">
        <v>20</v>
      </c>
      <c r="L15" s="288">
        <v>45862</v>
      </c>
      <c r="M15" s="287" t="s">
        <v>829</v>
      </c>
      <c r="N15" s="280"/>
      <c r="O15" s="280"/>
      <c r="P15" s="281"/>
      <c r="Q15" s="280"/>
      <c r="R15" s="280"/>
      <c r="S15" s="282"/>
      <c r="T15" s="283"/>
      <c r="U15" s="283"/>
      <c r="V15" s="283"/>
      <c r="W15" s="283"/>
      <c r="X15" s="284"/>
      <c r="Y15" s="284"/>
    </row>
    <row r="16" spans="1:25" ht="60" customHeight="1" x14ac:dyDescent="0.25">
      <c r="A16" s="285">
        <v>11</v>
      </c>
      <c r="B16" s="286" t="s">
        <v>116</v>
      </c>
      <c r="C16" s="285">
        <v>8</v>
      </c>
      <c r="D16" s="287" t="s">
        <v>823</v>
      </c>
      <c r="E16" s="285" t="s">
        <v>10</v>
      </c>
      <c r="F16" s="285" t="s">
        <v>12</v>
      </c>
      <c r="G16" s="285" t="s">
        <v>830</v>
      </c>
      <c r="H16" s="285"/>
      <c r="I16" s="285"/>
      <c r="J16" s="285"/>
      <c r="K16" s="285"/>
      <c r="L16" s="285"/>
      <c r="M16" s="285"/>
    </row>
    <row r="17" spans="1:14" ht="60" customHeight="1" x14ac:dyDescent="0.25">
      <c r="A17" s="285">
        <v>12</v>
      </c>
      <c r="B17" s="286" t="s">
        <v>116</v>
      </c>
      <c r="C17" s="285">
        <v>10</v>
      </c>
      <c r="D17" s="287" t="s">
        <v>831</v>
      </c>
      <c r="E17" s="285" t="s">
        <v>10</v>
      </c>
      <c r="F17" s="285" t="s">
        <v>12</v>
      </c>
      <c r="G17" s="285" t="s">
        <v>830</v>
      </c>
      <c r="H17" s="285"/>
      <c r="I17" s="285"/>
      <c r="J17" s="285"/>
      <c r="K17" s="285"/>
      <c r="L17" s="285"/>
      <c r="M17" s="285"/>
    </row>
    <row r="18" spans="1:14" ht="60" customHeight="1" x14ac:dyDescent="0.25">
      <c r="A18" s="285">
        <v>13</v>
      </c>
      <c r="B18" s="286" t="s">
        <v>116</v>
      </c>
      <c r="C18" s="285">
        <v>12</v>
      </c>
      <c r="D18" s="287" t="s">
        <v>823</v>
      </c>
      <c r="E18" s="285" t="s">
        <v>10</v>
      </c>
      <c r="F18" s="285" t="s">
        <v>12</v>
      </c>
      <c r="G18" s="285" t="s">
        <v>832</v>
      </c>
      <c r="H18" s="285"/>
      <c r="I18" s="285"/>
      <c r="J18" s="285"/>
      <c r="K18" s="285"/>
      <c r="L18" s="285"/>
      <c r="M18" s="285"/>
    </row>
    <row r="19" spans="1:14" ht="60" customHeight="1" x14ac:dyDescent="0.25">
      <c r="A19" s="285">
        <v>14</v>
      </c>
      <c r="B19" s="286" t="s">
        <v>116</v>
      </c>
      <c r="C19" s="285">
        <v>17</v>
      </c>
      <c r="D19" s="287" t="s">
        <v>823</v>
      </c>
      <c r="E19" s="285" t="s">
        <v>10</v>
      </c>
      <c r="F19" s="285" t="s">
        <v>12</v>
      </c>
      <c r="G19" s="285" t="s">
        <v>830</v>
      </c>
      <c r="H19" s="285"/>
      <c r="I19" s="285"/>
      <c r="J19" s="285"/>
      <c r="K19" s="285"/>
      <c r="L19" s="285"/>
      <c r="M19" s="285"/>
    </row>
    <row r="20" spans="1:14" x14ac:dyDescent="0.25">
      <c r="A20" s="231" t="s">
        <v>15</v>
      </c>
      <c r="B20" s="336">
        <v>14</v>
      </c>
      <c r="C20" s="337"/>
      <c r="D20" s="289"/>
      <c r="E20" s="231"/>
      <c r="F20" s="232"/>
      <c r="G20" s="232"/>
      <c r="H20" s="232"/>
      <c r="I20" s="232"/>
      <c r="J20" s="232"/>
      <c r="K20" s="232"/>
      <c r="L20" s="232"/>
      <c r="M20" s="232"/>
    </row>
    <row r="21" spans="1:14" s="144" customFormat="1" ht="24.95" customHeight="1" x14ac:dyDescent="0.25">
      <c r="D21" s="290"/>
    </row>
    <row r="22" spans="1:14" s="146" customFormat="1" ht="30" customHeight="1" x14ac:dyDescent="0.25">
      <c r="A22" s="332"/>
      <c r="B22" s="333"/>
      <c r="C22" s="335" t="s">
        <v>704</v>
      </c>
      <c r="D22" s="335"/>
      <c r="E22" s="335"/>
      <c r="F22" s="335"/>
      <c r="G22" s="335"/>
      <c r="H22" s="335"/>
      <c r="I22" s="278"/>
      <c r="J22" s="278"/>
      <c r="K22" s="278"/>
      <c r="L22" s="278"/>
      <c r="M22" s="278"/>
      <c r="N22" s="278"/>
    </row>
    <row r="23" spans="1:14" s="146" customFormat="1" ht="30" customHeight="1" x14ac:dyDescent="0.25">
      <c r="A23" s="332"/>
      <c r="B23" s="333"/>
      <c r="C23" s="335" t="s">
        <v>705</v>
      </c>
      <c r="D23" s="335"/>
      <c r="E23" s="335"/>
      <c r="F23" s="335"/>
      <c r="G23" s="335"/>
      <c r="H23" s="335"/>
      <c r="I23" s="278"/>
      <c r="J23" s="278"/>
      <c r="K23" s="278"/>
      <c r="L23" s="278"/>
      <c r="M23" s="278"/>
      <c r="N23" s="278"/>
    </row>
    <row r="24" spans="1:14" s="146" customFormat="1" ht="30" customHeight="1" x14ac:dyDescent="0.25">
      <c r="A24" s="332"/>
      <c r="B24" s="333"/>
      <c r="C24" s="335" t="s">
        <v>706</v>
      </c>
      <c r="D24" s="335"/>
      <c r="E24" s="335"/>
      <c r="F24" s="335"/>
      <c r="G24" s="335"/>
      <c r="H24" s="335"/>
      <c r="I24" s="278"/>
      <c r="J24" s="278"/>
      <c r="K24" s="278"/>
      <c r="L24" s="278"/>
      <c r="M24" s="278"/>
      <c r="N24" s="278"/>
    </row>
    <row r="25" spans="1:14" s="146" customFormat="1" ht="30" customHeight="1" x14ac:dyDescent="0.25">
      <c r="A25" s="332"/>
      <c r="B25" s="333"/>
      <c r="C25" s="335" t="s">
        <v>802</v>
      </c>
      <c r="D25" s="335"/>
      <c r="E25" s="335"/>
      <c r="F25" s="335"/>
      <c r="G25" s="335"/>
      <c r="H25" s="335"/>
      <c r="I25" s="278"/>
      <c r="J25" s="278"/>
      <c r="K25" s="278"/>
      <c r="L25" s="278"/>
      <c r="M25" s="278"/>
      <c r="N25" s="278"/>
    </row>
    <row r="26" spans="1:14" ht="24.95" customHeight="1" x14ac:dyDescent="0.25"/>
    <row r="27" spans="1:14" ht="24.95" customHeight="1" x14ac:dyDescent="0.25">
      <c r="A27" s="294" t="s">
        <v>833</v>
      </c>
      <c r="B27" s="294"/>
      <c r="C27" s="294"/>
    </row>
    <row r="28" spans="1:14" ht="24.95" customHeight="1" x14ac:dyDescent="0.25">
      <c r="A28" s="294" t="s">
        <v>709</v>
      </c>
      <c r="B28" s="294"/>
      <c r="C28" s="294"/>
    </row>
    <row r="29" spans="1:14" ht="24.95" customHeight="1" x14ac:dyDescent="0.25">
      <c r="A29" s="294" t="s">
        <v>710</v>
      </c>
      <c r="B29" s="294"/>
      <c r="C29" s="294"/>
    </row>
  </sheetData>
  <autoFilter ref="A4:Y20" xr:uid="{00000000-0009-0000-0000-000003000000}">
    <filterColumn colId="1" showButton="0"/>
    <filterColumn colId="10" showButton="0"/>
  </autoFilter>
  <mergeCells count="36">
    <mergeCell ref="A1:Y1"/>
    <mergeCell ref="A3:A4"/>
    <mergeCell ref="B3:C4"/>
    <mergeCell ref="D3:D4"/>
    <mergeCell ref="E3:E4"/>
    <mergeCell ref="F3:F4"/>
    <mergeCell ref="G3:G4"/>
    <mergeCell ref="H3:H4"/>
    <mergeCell ref="I3:I4"/>
    <mergeCell ref="J3:J4"/>
    <mergeCell ref="W3:W4"/>
    <mergeCell ref="X3:X4"/>
    <mergeCell ref="Y3:Y4"/>
    <mergeCell ref="K3:L4"/>
    <mergeCell ref="M3:M4"/>
    <mergeCell ref="N3:O3"/>
    <mergeCell ref="A23:B23"/>
    <mergeCell ref="C23:H23"/>
    <mergeCell ref="B20:C20"/>
    <mergeCell ref="A22:B22"/>
    <mergeCell ref="C22:H22"/>
    <mergeCell ref="T3:T4"/>
    <mergeCell ref="U3:U4"/>
    <mergeCell ref="V3:V4"/>
    <mergeCell ref="B5:C5"/>
    <mergeCell ref="K5:L5"/>
    <mergeCell ref="P3:P4"/>
    <mergeCell ref="Q3:Q4"/>
    <mergeCell ref="R3:S3"/>
    <mergeCell ref="A29:C29"/>
    <mergeCell ref="A24:B24"/>
    <mergeCell ref="C24:H24"/>
    <mergeCell ref="A25:B25"/>
    <mergeCell ref="C25:H25"/>
    <mergeCell ref="A27:C27"/>
    <mergeCell ref="A28:C28"/>
  </mergeCells>
  <pageMargins left="0.7" right="0.7" top="0.75" bottom="0.75" header="0.3" footer="0.3"/>
  <pageSetup paperSize="9" scale="13"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85"/>
  <sheetViews>
    <sheetView tabSelected="1" topLeftCell="A28" zoomScale="50" zoomScaleNormal="50" zoomScaleSheetLayoutView="30" workbookViewId="0">
      <selection activeCell="G23" sqref="G23:G81"/>
    </sheetView>
  </sheetViews>
  <sheetFormatPr defaultColWidth="9.140625" defaultRowHeight="63" customHeight="1" x14ac:dyDescent="0.25"/>
  <cols>
    <col min="1" max="1" width="10.28515625" style="3" customWidth="1"/>
    <col min="2" max="2" width="28.85546875" style="7" customWidth="1"/>
    <col min="3" max="3" width="10.140625" style="45" customWidth="1"/>
    <col min="4" max="4" width="45" style="45" customWidth="1"/>
    <col min="5" max="6" width="27.5703125" style="45" customWidth="1"/>
    <col min="7" max="7" width="43.7109375" style="45" customWidth="1"/>
    <col min="8" max="10" width="27.5703125" style="45" customWidth="1"/>
    <col min="11" max="11" width="37.7109375" style="45" customWidth="1"/>
    <col min="12" max="12" width="22.5703125" style="45" customWidth="1"/>
    <col min="13" max="13" width="71.85546875" style="45" customWidth="1"/>
    <col min="14" max="14" width="26.7109375" style="32" hidden="1" customWidth="1"/>
    <col min="15" max="15" width="19.5703125" style="32" hidden="1" customWidth="1"/>
    <col min="16" max="19" width="21.42578125" style="33" hidden="1" customWidth="1"/>
    <col min="20" max="20" width="29.85546875" style="34" hidden="1" customWidth="1"/>
    <col min="21" max="23" width="37.28515625" style="7" hidden="1" customWidth="1"/>
    <col min="24" max="24" width="9.7109375" style="7" hidden="1" customWidth="1"/>
    <col min="25" max="25" width="6.85546875" style="7" hidden="1" customWidth="1"/>
    <col min="26" max="16384" width="9.140625" style="7"/>
  </cols>
  <sheetData>
    <row r="1" spans="1:25" s="3" customFormat="1" ht="63" customHeight="1" x14ac:dyDescent="0.25">
      <c r="A1" s="396" t="s">
        <v>58</v>
      </c>
      <c r="B1" s="396"/>
      <c r="C1" s="396"/>
      <c r="D1" s="396"/>
      <c r="E1" s="396"/>
      <c r="F1" s="396"/>
      <c r="G1" s="396"/>
      <c r="H1" s="396"/>
      <c r="I1" s="396"/>
      <c r="J1" s="396"/>
      <c r="K1" s="396"/>
      <c r="L1" s="396"/>
      <c r="M1" s="396"/>
      <c r="N1" s="396"/>
      <c r="O1" s="396"/>
      <c r="P1" s="396"/>
      <c r="Q1" s="396"/>
      <c r="R1" s="396"/>
      <c r="S1" s="396"/>
      <c r="T1" s="396"/>
      <c r="U1" s="396"/>
      <c r="V1" s="396"/>
      <c r="W1" s="396"/>
      <c r="X1" s="396"/>
      <c r="Y1" s="396"/>
    </row>
    <row r="2" spans="1:25" ht="63" customHeight="1" x14ac:dyDescent="0.25">
      <c r="A2" s="4"/>
      <c r="B2" s="5"/>
      <c r="C2" s="4"/>
      <c r="D2" s="4"/>
      <c r="E2" s="4"/>
      <c r="F2" s="4"/>
      <c r="G2" s="4"/>
      <c r="H2" s="4"/>
      <c r="I2" s="4"/>
      <c r="J2" s="4"/>
      <c r="K2" s="4"/>
      <c r="L2" s="4"/>
      <c r="M2" s="6" t="s">
        <v>26</v>
      </c>
      <c r="N2" s="4"/>
      <c r="O2" s="4"/>
      <c r="P2" s="4"/>
      <c r="Q2" s="4"/>
      <c r="R2" s="4"/>
      <c r="S2" s="4"/>
      <c r="T2" s="4"/>
      <c r="U2" s="4"/>
      <c r="V2" s="4"/>
      <c r="W2" s="4"/>
      <c r="X2" s="4"/>
      <c r="Y2" s="4"/>
    </row>
    <row r="3" spans="1:25" s="3" customFormat="1" ht="63" customHeight="1" x14ac:dyDescent="0.25">
      <c r="A3" s="397" t="s">
        <v>0</v>
      </c>
      <c r="B3" s="398" t="s">
        <v>1</v>
      </c>
      <c r="C3" s="398"/>
      <c r="D3" s="399" t="s">
        <v>2</v>
      </c>
      <c r="E3" s="402" t="s">
        <v>3</v>
      </c>
      <c r="F3" s="405" t="s">
        <v>30</v>
      </c>
      <c r="G3" s="405" t="s">
        <v>4</v>
      </c>
      <c r="H3" s="405" t="s">
        <v>5</v>
      </c>
      <c r="I3" s="405" t="s">
        <v>6</v>
      </c>
      <c r="J3" s="405" t="s">
        <v>7</v>
      </c>
      <c r="K3" s="408" t="s">
        <v>8</v>
      </c>
      <c r="L3" s="409"/>
      <c r="M3" s="405" t="s">
        <v>9</v>
      </c>
      <c r="N3" s="389" t="s">
        <v>31</v>
      </c>
      <c r="O3" s="389"/>
      <c r="P3" s="414" t="s">
        <v>32</v>
      </c>
      <c r="Q3" s="389" t="s">
        <v>33</v>
      </c>
      <c r="R3" s="390" t="s">
        <v>34</v>
      </c>
      <c r="S3" s="391"/>
      <c r="T3" s="393" t="s">
        <v>35</v>
      </c>
      <c r="U3" s="393" t="s">
        <v>36</v>
      </c>
      <c r="V3" s="385" t="s">
        <v>37</v>
      </c>
      <c r="W3" s="385" t="s">
        <v>38</v>
      </c>
      <c r="X3" s="385" t="s">
        <v>39</v>
      </c>
      <c r="Y3" s="385" t="s">
        <v>9</v>
      </c>
    </row>
    <row r="4" spans="1:25" s="3" customFormat="1" ht="63" customHeight="1" x14ac:dyDescent="0.25">
      <c r="A4" s="397"/>
      <c r="B4" s="398"/>
      <c r="C4" s="398"/>
      <c r="D4" s="400"/>
      <c r="E4" s="403"/>
      <c r="F4" s="406"/>
      <c r="G4" s="406"/>
      <c r="H4" s="406"/>
      <c r="I4" s="406"/>
      <c r="J4" s="406"/>
      <c r="K4" s="410"/>
      <c r="L4" s="411"/>
      <c r="M4" s="406"/>
      <c r="N4" s="8"/>
      <c r="O4" s="8"/>
      <c r="P4" s="414"/>
      <c r="Q4" s="389"/>
      <c r="R4" s="9"/>
      <c r="S4" s="10"/>
      <c r="T4" s="393"/>
      <c r="U4" s="393"/>
      <c r="V4" s="385"/>
      <c r="W4" s="385"/>
      <c r="X4" s="385"/>
      <c r="Y4" s="385"/>
    </row>
    <row r="5" spans="1:25" ht="33" customHeight="1" x14ac:dyDescent="0.25">
      <c r="A5" s="397"/>
      <c r="B5" s="398"/>
      <c r="C5" s="398"/>
      <c r="D5" s="401"/>
      <c r="E5" s="404"/>
      <c r="F5" s="407"/>
      <c r="G5" s="407"/>
      <c r="H5" s="407"/>
      <c r="I5" s="407"/>
      <c r="J5" s="407"/>
      <c r="K5" s="412"/>
      <c r="L5" s="413"/>
      <c r="M5" s="407"/>
      <c r="N5" s="8" t="s">
        <v>40</v>
      </c>
      <c r="O5" s="8" t="s">
        <v>41</v>
      </c>
      <c r="P5" s="414"/>
      <c r="Q5" s="389"/>
      <c r="R5" s="11" t="s">
        <v>42</v>
      </c>
      <c r="S5" s="12" t="s">
        <v>43</v>
      </c>
      <c r="T5" s="393"/>
      <c r="U5" s="393"/>
      <c r="V5" s="385"/>
      <c r="W5" s="385"/>
      <c r="X5" s="385"/>
      <c r="Y5" s="385"/>
    </row>
    <row r="6" spans="1:25" ht="36" customHeight="1" x14ac:dyDescent="0.25">
      <c r="A6" s="13">
        <v>1</v>
      </c>
      <c r="B6" s="386">
        <v>2</v>
      </c>
      <c r="C6" s="386"/>
      <c r="D6" s="13">
        <v>3</v>
      </c>
      <c r="E6" s="13">
        <v>4</v>
      </c>
      <c r="F6" s="13">
        <v>5</v>
      </c>
      <c r="G6" s="13">
        <v>6</v>
      </c>
      <c r="H6" s="13">
        <v>7</v>
      </c>
      <c r="I6" s="14">
        <v>8</v>
      </c>
      <c r="J6" s="14">
        <v>9</v>
      </c>
      <c r="K6" s="14">
        <v>10</v>
      </c>
      <c r="L6" s="14">
        <v>11</v>
      </c>
      <c r="M6" s="14">
        <v>12</v>
      </c>
      <c r="N6" s="15">
        <v>3</v>
      </c>
      <c r="O6" s="15">
        <v>4</v>
      </c>
      <c r="P6" s="16">
        <v>5</v>
      </c>
      <c r="Q6" s="15">
        <v>6</v>
      </c>
      <c r="R6" s="15">
        <v>7</v>
      </c>
      <c r="S6" s="15">
        <v>8</v>
      </c>
      <c r="T6" s="16">
        <v>9</v>
      </c>
      <c r="U6" s="16">
        <v>10</v>
      </c>
      <c r="V6" s="16">
        <v>11</v>
      </c>
      <c r="W6" s="16">
        <v>12</v>
      </c>
      <c r="X6" s="16">
        <v>13</v>
      </c>
      <c r="Y6" s="16">
        <v>14</v>
      </c>
    </row>
    <row r="7" spans="1:25" s="28" customFormat="1" ht="63" customHeight="1" x14ac:dyDescent="0.25">
      <c r="A7" s="17">
        <v>1</v>
      </c>
      <c r="B7" s="18" t="s">
        <v>59</v>
      </c>
      <c r="C7" s="19">
        <v>10</v>
      </c>
      <c r="D7" s="20" t="s">
        <v>60</v>
      </c>
      <c r="E7" s="21" t="s">
        <v>10</v>
      </c>
      <c r="F7" s="20" t="s">
        <v>12</v>
      </c>
      <c r="G7" s="22" t="s">
        <v>61</v>
      </c>
      <c r="H7" s="23"/>
      <c r="I7" s="20"/>
      <c r="J7" s="20"/>
      <c r="K7" s="20"/>
      <c r="L7" s="20"/>
      <c r="M7" s="20"/>
      <c r="N7" s="24"/>
      <c r="O7" s="24"/>
      <c r="P7" s="25"/>
      <c r="Q7" s="25"/>
      <c r="R7" s="25"/>
      <c r="S7" s="25"/>
      <c r="T7" s="26"/>
      <c r="U7" s="27"/>
      <c r="V7" s="27"/>
      <c r="W7" s="27"/>
      <c r="X7" s="27"/>
      <c r="Y7" s="27"/>
    </row>
    <row r="8" spans="1:25" s="27" customFormat="1" ht="63" customHeight="1" x14ac:dyDescent="0.25">
      <c r="A8" s="17">
        <v>2</v>
      </c>
      <c r="B8" s="18" t="s">
        <v>59</v>
      </c>
      <c r="C8" s="19">
        <v>11</v>
      </c>
      <c r="D8" s="20" t="s">
        <v>60</v>
      </c>
      <c r="E8" s="21" t="s">
        <v>10</v>
      </c>
      <c r="F8" s="20" t="s">
        <v>12</v>
      </c>
      <c r="G8" s="22" t="s">
        <v>62</v>
      </c>
      <c r="H8" s="23"/>
      <c r="I8" s="20"/>
      <c r="J8" s="20"/>
      <c r="K8" s="20"/>
      <c r="L8" s="20"/>
      <c r="M8" s="20"/>
      <c r="N8" s="24"/>
      <c r="O8" s="24"/>
      <c r="P8" s="25"/>
      <c r="Q8" s="25"/>
      <c r="R8" s="25"/>
      <c r="S8" s="25"/>
      <c r="T8" s="26"/>
    </row>
    <row r="9" spans="1:25" s="27" customFormat="1" ht="63" customHeight="1" x14ac:dyDescent="0.25">
      <c r="A9" s="29">
        <v>3</v>
      </c>
      <c r="B9" s="30" t="s">
        <v>59</v>
      </c>
      <c r="C9" s="31">
        <v>12</v>
      </c>
      <c r="D9" s="20" t="s">
        <v>60</v>
      </c>
      <c r="E9" s="21" t="s">
        <v>10</v>
      </c>
      <c r="F9" s="20" t="s">
        <v>12</v>
      </c>
      <c r="G9" s="22" t="s">
        <v>63</v>
      </c>
      <c r="H9" s="23"/>
      <c r="I9" s="21"/>
      <c r="J9" s="21"/>
      <c r="K9" s="21"/>
      <c r="L9" s="21"/>
      <c r="M9" s="21"/>
      <c r="N9" s="32"/>
      <c r="O9" s="32"/>
      <c r="P9" s="33"/>
      <c r="Q9" s="33"/>
      <c r="R9" s="33"/>
      <c r="S9" s="33"/>
      <c r="T9" s="34"/>
      <c r="U9" s="7"/>
      <c r="V9" s="7"/>
      <c r="W9" s="7"/>
      <c r="X9" s="7"/>
      <c r="Y9" s="7"/>
    </row>
    <row r="10" spans="1:25" ht="63" customHeight="1" x14ac:dyDescent="0.25">
      <c r="A10" s="29">
        <v>4</v>
      </c>
      <c r="B10" s="30" t="s">
        <v>59</v>
      </c>
      <c r="C10" s="31">
        <v>13</v>
      </c>
      <c r="D10" s="20" t="s">
        <v>60</v>
      </c>
      <c r="E10" s="21" t="s">
        <v>10</v>
      </c>
      <c r="F10" s="20" t="s">
        <v>12</v>
      </c>
      <c r="G10" s="22" t="s">
        <v>64</v>
      </c>
      <c r="H10" s="23"/>
      <c r="I10" s="21"/>
      <c r="J10" s="21"/>
      <c r="K10" s="21"/>
      <c r="L10" s="21"/>
      <c r="M10" s="21"/>
    </row>
    <row r="11" spans="1:25" ht="63" customHeight="1" x14ac:dyDescent="0.25">
      <c r="A11" s="29">
        <v>5</v>
      </c>
      <c r="B11" s="30" t="s">
        <v>59</v>
      </c>
      <c r="C11" s="31">
        <v>15</v>
      </c>
      <c r="D11" s="20" t="s">
        <v>60</v>
      </c>
      <c r="E11" s="21" t="s">
        <v>10</v>
      </c>
      <c r="F11" s="20" t="s">
        <v>12</v>
      </c>
      <c r="G11" s="22" t="s">
        <v>64</v>
      </c>
      <c r="H11" s="23"/>
      <c r="I11" s="21"/>
      <c r="J11" s="21"/>
      <c r="K11" s="21"/>
      <c r="L11" s="21"/>
      <c r="M11" s="21"/>
    </row>
    <row r="12" spans="1:25" ht="63" customHeight="1" x14ac:dyDescent="0.25">
      <c r="A12" s="29">
        <v>6</v>
      </c>
      <c r="B12" s="30" t="s">
        <v>59</v>
      </c>
      <c r="C12" s="31">
        <v>16</v>
      </c>
      <c r="D12" s="20" t="s">
        <v>60</v>
      </c>
      <c r="E12" s="21" t="s">
        <v>10</v>
      </c>
      <c r="F12" s="20" t="s">
        <v>12</v>
      </c>
      <c r="G12" s="22" t="s">
        <v>64</v>
      </c>
      <c r="H12" s="23"/>
      <c r="I12" s="21"/>
      <c r="J12" s="21"/>
      <c r="K12" s="21"/>
      <c r="L12" s="21"/>
      <c r="M12" s="21"/>
    </row>
    <row r="13" spans="1:25" ht="63" customHeight="1" x14ac:dyDescent="0.25">
      <c r="A13" s="29">
        <v>7</v>
      </c>
      <c r="B13" s="30" t="s">
        <v>59</v>
      </c>
      <c r="C13" s="31">
        <v>17</v>
      </c>
      <c r="D13" s="20" t="s">
        <v>60</v>
      </c>
      <c r="E13" s="21" t="s">
        <v>10</v>
      </c>
      <c r="F13" s="20" t="s">
        <v>12</v>
      </c>
      <c r="G13" s="22" t="s">
        <v>65</v>
      </c>
      <c r="H13" s="23"/>
      <c r="I13" s="21"/>
      <c r="J13" s="21"/>
      <c r="K13" s="21"/>
      <c r="L13" s="21"/>
      <c r="M13" s="21"/>
    </row>
    <row r="14" spans="1:25" ht="63" customHeight="1" x14ac:dyDescent="0.25">
      <c r="A14" s="17">
        <v>8</v>
      </c>
      <c r="B14" s="18" t="s">
        <v>59</v>
      </c>
      <c r="C14" s="19">
        <v>19</v>
      </c>
      <c r="D14" s="20" t="s">
        <v>60</v>
      </c>
      <c r="E14" s="21" t="s">
        <v>10</v>
      </c>
      <c r="F14" s="20" t="s">
        <v>12</v>
      </c>
      <c r="G14" s="22" t="s">
        <v>65</v>
      </c>
      <c r="H14" s="23"/>
      <c r="I14" s="21"/>
      <c r="J14" s="21"/>
      <c r="K14" s="21"/>
      <c r="L14" s="21"/>
      <c r="M14" s="21"/>
    </row>
    <row r="15" spans="1:25" ht="63" customHeight="1" x14ac:dyDescent="0.25">
      <c r="A15" s="17">
        <v>9</v>
      </c>
      <c r="B15" s="18" t="s">
        <v>66</v>
      </c>
      <c r="C15" s="19">
        <v>2</v>
      </c>
      <c r="D15" s="20" t="s">
        <v>60</v>
      </c>
      <c r="E15" s="21" t="s">
        <v>10</v>
      </c>
      <c r="F15" s="20" t="s">
        <v>12</v>
      </c>
      <c r="G15" s="22" t="s">
        <v>67</v>
      </c>
      <c r="H15" s="35"/>
      <c r="I15" s="21"/>
      <c r="J15" s="21"/>
      <c r="K15" s="21"/>
      <c r="L15" s="21"/>
      <c r="M15" s="21"/>
    </row>
    <row r="16" spans="1:25" ht="63" customHeight="1" x14ac:dyDescent="0.25">
      <c r="A16" s="17">
        <v>10</v>
      </c>
      <c r="B16" s="18" t="s">
        <v>66</v>
      </c>
      <c r="C16" s="19">
        <v>3</v>
      </c>
      <c r="D16" s="20" t="s">
        <v>60</v>
      </c>
      <c r="E16" s="21" t="s">
        <v>10</v>
      </c>
      <c r="F16" s="20" t="s">
        <v>12</v>
      </c>
      <c r="G16" s="22" t="s">
        <v>62</v>
      </c>
      <c r="H16" s="23"/>
      <c r="I16" s="21"/>
      <c r="J16" s="21"/>
      <c r="K16" s="21"/>
      <c r="L16" s="21"/>
      <c r="M16" s="21"/>
    </row>
    <row r="17" spans="1:25" ht="63" customHeight="1" x14ac:dyDescent="0.25">
      <c r="A17" s="17">
        <v>11</v>
      </c>
      <c r="B17" s="18" t="s">
        <v>66</v>
      </c>
      <c r="C17" s="19">
        <v>4</v>
      </c>
      <c r="D17" s="20" t="s">
        <v>60</v>
      </c>
      <c r="E17" s="21" t="s">
        <v>10</v>
      </c>
      <c r="F17" s="20" t="s">
        <v>12</v>
      </c>
      <c r="G17" s="22" t="s">
        <v>68</v>
      </c>
      <c r="H17" s="35"/>
      <c r="I17" s="21"/>
      <c r="J17" s="21"/>
      <c r="K17" s="21"/>
      <c r="L17" s="21"/>
      <c r="M17" s="21"/>
    </row>
    <row r="18" spans="1:25" ht="63" customHeight="1" x14ac:dyDescent="0.25">
      <c r="A18" s="17">
        <v>12</v>
      </c>
      <c r="B18" s="18" t="s">
        <v>66</v>
      </c>
      <c r="C18" s="36" t="s">
        <v>69</v>
      </c>
      <c r="D18" s="20" t="s">
        <v>60</v>
      </c>
      <c r="E18" s="21" t="s">
        <v>10</v>
      </c>
      <c r="F18" s="20" t="s">
        <v>12</v>
      </c>
      <c r="G18" s="22" t="s">
        <v>70</v>
      </c>
      <c r="H18" s="35"/>
      <c r="I18" s="21"/>
      <c r="J18" s="21"/>
      <c r="K18" s="21"/>
      <c r="L18" s="21"/>
      <c r="M18" s="21"/>
    </row>
    <row r="19" spans="1:25" ht="63" customHeight="1" x14ac:dyDescent="0.25">
      <c r="A19" s="17">
        <v>13</v>
      </c>
      <c r="B19" s="18" t="s">
        <v>66</v>
      </c>
      <c r="C19" s="19">
        <v>5</v>
      </c>
      <c r="D19" s="20" t="s">
        <v>60</v>
      </c>
      <c r="E19" s="21" t="s">
        <v>10</v>
      </c>
      <c r="F19" s="21" t="s">
        <v>11</v>
      </c>
      <c r="G19" s="21"/>
      <c r="H19" s="21" t="s">
        <v>71</v>
      </c>
      <c r="I19" s="21" t="s">
        <v>19</v>
      </c>
      <c r="J19" s="21" t="s">
        <v>19</v>
      </c>
      <c r="K19" s="21" t="s">
        <v>20</v>
      </c>
      <c r="L19" s="37" t="s">
        <v>72</v>
      </c>
      <c r="M19" s="38" t="s">
        <v>73</v>
      </c>
    </row>
    <row r="20" spans="1:25" ht="63" customHeight="1" x14ac:dyDescent="0.25">
      <c r="A20" s="17">
        <v>14</v>
      </c>
      <c r="B20" s="18" t="s">
        <v>66</v>
      </c>
      <c r="C20" s="19">
        <v>9</v>
      </c>
      <c r="D20" s="20" t="s">
        <v>60</v>
      </c>
      <c r="E20" s="21" t="s">
        <v>10</v>
      </c>
      <c r="F20" s="21" t="s">
        <v>12</v>
      </c>
      <c r="G20" s="22" t="s">
        <v>62</v>
      </c>
      <c r="H20" s="23"/>
      <c r="I20" s="21"/>
      <c r="J20" s="21"/>
      <c r="K20" s="21"/>
      <c r="L20" s="21"/>
      <c r="M20" s="21"/>
    </row>
    <row r="21" spans="1:25" ht="66.75" customHeight="1" x14ac:dyDescent="0.25">
      <c r="A21" s="17">
        <v>15</v>
      </c>
      <c r="B21" s="18" t="s">
        <v>66</v>
      </c>
      <c r="C21" s="19">
        <v>11</v>
      </c>
      <c r="D21" s="20" t="s">
        <v>60</v>
      </c>
      <c r="E21" s="21" t="s">
        <v>10</v>
      </c>
      <c r="F21" s="21" t="s">
        <v>11</v>
      </c>
      <c r="G21" s="21"/>
      <c r="H21" s="21" t="s">
        <v>74</v>
      </c>
      <c r="I21" s="21" t="s">
        <v>19</v>
      </c>
      <c r="J21" s="21" t="s">
        <v>19</v>
      </c>
      <c r="K21" s="21" t="s">
        <v>20</v>
      </c>
      <c r="L21" s="37" t="s">
        <v>75</v>
      </c>
      <c r="M21" s="38" t="s">
        <v>76</v>
      </c>
    </row>
    <row r="22" spans="1:25" ht="55.5" customHeight="1" x14ac:dyDescent="0.25">
      <c r="A22" s="17">
        <v>16</v>
      </c>
      <c r="B22" s="18" t="s">
        <v>66</v>
      </c>
      <c r="C22" s="19">
        <v>13</v>
      </c>
      <c r="D22" s="20" t="s">
        <v>60</v>
      </c>
      <c r="E22" s="21" t="s">
        <v>10</v>
      </c>
      <c r="F22" s="21" t="s">
        <v>11</v>
      </c>
      <c r="G22" s="21"/>
      <c r="H22" s="21" t="s">
        <v>77</v>
      </c>
      <c r="I22" s="21" t="s">
        <v>19</v>
      </c>
      <c r="J22" s="21" t="s">
        <v>19</v>
      </c>
      <c r="K22" s="21" t="s">
        <v>20</v>
      </c>
      <c r="L22" s="37" t="s">
        <v>78</v>
      </c>
      <c r="M22" s="38" t="s">
        <v>73</v>
      </c>
    </row>
    <row r="23" spans="1:25" ht="63" customHeight="1" x14ac:dyDescent="0.25">
      <c r="A23" s="17">
        <v>17</v>
      </c>
      <c r="B23" s="18" t="s">
        <v>29</v>
      </c>
      <c r="C23" s="19">
        <v>1</v>
      </c>
      <c r="D23" s="20" t="s">
        <v>60</v>
      </c>
      <c r="E23" s="21" t="s">
        <v>10</v>
      </c>
      <c r="F23" s="21" t="s">
        <v>12</v>
      </c>
      <c r="G23" s="39" t="s">
        <v>47</v>
      </c>
      <c r="H23" s="39"/>
      <c r="I23" s="21"/>
      <c r="J23" s="21"/>
      <c r="K23" s="21"/>
      <c r="L23" s="21"/>
      <c r="M23" s="39"/>
    </row>
    <row r="24" spans="1:25" ht="63" customHeight="1" x14ac:dyDescent="0.25">
      <c r="A24" s="17">
        <v>18</v>
      </c>
      <c r="B24" s="18" t="s">
        <v>29</v>
      </c>
      <c r="C24" s="19">
        <v>2</v>
      </c>
      <c r="D24" s="20" t="s">
        <v>60</v>
      </c>
      <c r="E24" s="21" t="s">
        <v>10</v>
      </c>
      <c r="F24" s="21" t="s">
        <v>12</v>
      </c>
      <c r="G24" s="39" t="s">
        <v>47</v>
      </c>
      <c r="H24" s="39"/>
      <c r="I24" s="21"/>
      <c r="J24" s="21"/>
      <c r="K24" s="21"/>
      <c r="L24" s="21"/>
      <c r="M24" s="39"/>
    </row>
    <row r="25" spans="1:25" s="33" customFormat="1" ht="63" customHeight="1" x14ac:dyDescent="0.25">
      <c r="A25" s="17">
        <v>19</v>
      </c>
      <c r="B25" s="18" t="s">
        <v>29</v>
      </c>
      <c r="C25" s="19">
        <v>3</v>
      </c>
      <c r="D25" s="20" t="s">
        <v>60</v>
      </c>
      <c r="E25" s="21" t="s">
        <v>10</v>
      </c>
      <c r="F25" s="21" t="s">
        <v>12</v>
      </c>
      <c r="G25" s="39" t="s">
        <v>47</v>
      </c>
      <c r="H25" s="39"/>
      <c r="I25" s="21"/>
      <c r="J25" s="21"/>
      <c r="K25" s="21"/>
      <c r="L25" s="21"/>
      <c r="M25" s="39"/>
      <c r="N25" s="32"/>
      <c r="O25" s="32"/>
      <c r="T25" s="34"/>
      <c r="U25" s="7"/>
      <c r="V25" s="7"/>
      <c r="W25" s="7"/>
      <c r="X25" s="7"/>
      <c r="Y25" s="7"/>
    </row>
    <row r="26" spans="1:25" s="33" customFormat="1" ht="63" customHeight="1" x14ac:dyDescent="0.25">
      <c r="A26" s="17">
        <v>20</v>
      </c>
      <c r="B26" s="18" t="s">
        <v>29</v>
      </c>
      <c r="C26" s="19">
        <v>4</v>
      </c>
      <c r="D26" s="20" t="s">
        <v>60</v>
      </c>
      <c r="E26" s="21" t="s">
        <v>10</v>
      </c>
      <c r="F26" s="21" t="s">
        <v>12</v>
      </c>
      <c r="G26" s="39" t="s">
        <v>47</v>
      </c>
      <c r="H26" s="39"/>
      <c r="I26" s="21"/>
      <c r="J26" s="21"/>
      <c r="K26" s="21"/>
      <c r="L26" s="21"/>
      <c r="M26" s="39"/>
      <c r="N26" s="32"/>
      <c r="O26" s="32"/>
      <c r="T26" s="34"/>
      <c r="U26" s="7"/>
      <c r="V26" s="7"/>
      <c r="W26" s="7"/>
      <c r="X26" s="7"/>
      <c r="Y26" s="7"/>
    </row>
    <row r="27" spans="1:25" s="33" customFormat="1" ht="63" customHeight="1" x14ac:dyDescent="0.25">
      <c r="A27" s="17">
        <v>21</v>
      </c>
      <c r="B27" s="18" t="s">
        <v>29</v>
      </c>
      <c r="C27" s="19">
        <v>5</v>
      </c>
      <c r="D27" s="20" t="s">
        <v>60</v>
      </c>
      <c r="E27" s="21" t="s">
        <v>10</v>
      </c>
      <c r="F27" s="22" t="s">
        <v>12</v>
      </c>
      <c r="G27" s="35" t="s">
        <v>79</v>
      </c>
      <c r="H27" s="40"/>
      <c r="I27" s="21"/>
      <c r="J27" s="21"/>
      <c r="K27" s="21"/>
      <c r="L27" s="21"/>
      <c r="M27" s="21"/>
      <c r="N27" s="32"/>
      <c r="O27" s="32"/>
      <c r="T27" s="34"/>
      <c r="U27" s="7"/>
      <c r="V27" s="7"/>
      <c r="W27" s="7"/>
      <c r="X27" s="7"/>
      <c r="Y27" s="7"/>
    </row>
    <row r="28" spans="1:25" s="33" customFormat="1" ht="63" customHeight="1" x14ac:dyDescent="0.25">
      <c r="A28" s="17">
        <v>22</v>
      </c>
      <c r="B28" s="18" t="s">
        <v>29</v>
      </c>
      <c r="C28" s="19">
        <v>6</v>
      </c>
      <c r="D28" s="20" t="s">
        <v>60</v>
      </c>
      <c r="E28" s="21" t="s">
        <v>10</v>
      </c>
      <c r="F28" s="22" t="s">
        <v>12</v>
      </c>
      <c r="G28" s="39" t="s">
        <v>47</v>
      </c>
      <c r="H28" s="39"/>
      <c r="I28" s="21"/>
      <c r="J28" s="21"/>
      <c r="K28" s="21"/>
      <c r="L28" s="21"/>
      <c r="M28" s="39"/>
      <c r="N28" s="32"/>
      <c r="O28" s="32"/>
      <c r="T28" s="34"/>
      <c r="U28" s="7"/>
      <c r="V28" s="7"/>
      <c r="W28" s="7"/>
      <c r="X28" s="7"/>
      <c r="Y28" s="7"/>
    </row>
    <row r="29" spans="1:25" s="33" customFormat="1" ht="63" customHeight="1" x14ac:dyDescent="0.25">
      <c r="A29" s="17">
        <v>23</v>
      </c>
      <c r="B29" s="18" t="s">
        <v>29</v>
      </c>
      <c r="C29" s="19">
        <v>7</v>
      </c>
      <c r="D29" s="20" t="s">
        <v>60</v>
      </c>
      <c r="E29" s="21" t="s">
        <v>10</v>
      </c>
      <c r="F29" s="22" t="s">
        <v>12</v>
      </c>
      <c r="G29" s="39" t="s">
        <v>47</v>
      </c>
      <c r="H29" s="39"/>
      <c r="I29" s="21"/>
      <c r="J29" s="21"/>
      <c r="K29" s="21"/>
      <c r="L29" s="21"/>
      <c r="M29" s="39"/>
      <c r="N29" s="32"/>
      <c r="O29" s="32"/>
      <c r="T29" s="34"/>
      <c r="U29" s="7"/>
      <c r="V29" s="7"/>
      <c r="W29" s="7"/>
      <c r="X29" s="7"/>
      <c r="Y29" s="7"/>
    </row>
    <row r="30" spans="1:25" s="33" customFormat="1" ht="63" customHeight="1" x14ac:dyDescent="0.25">
      <c r="A30" s="17">
        <v>24</v>
      </c>
      <c r="B30" s="18" t="s">
        <v>29</v>
      </c>
      <c r="C30" s="19" t="s">
        <v>14</v>
      </c>
      <c r="D30" s="20" t="s">
        <v>60</v>
      </c>
      <c r="E30" s="21" t="s">
        <v>10</v>
      </c>
      <c r="F30" s="22" t="s">
        <v>12</v>
      </c>
      <c r="G30" s="39" t="s">
        <v>47</v>
      </c>
      <c r="H30" s="39"/>
      <c r="I30" s="21"/>
      <c r="J30" s="21"/>
      <c r="K30" s="21"/>
      <c r="L30" s="21"/>
      <c r="M30" s="39"/>
      <c r="N30" s="32"/>
      <c r="O30" s="32"/>
      <c r="T30" s="34"/>
      <c r="U30" s="7"/>
      <c r="V30" s="7"/>
      <c r="W30" s="7"/>
      <c r="X30" s="7"/>
      <c r="Y30" s="7"/>
    </row>
    <row r="31" spans="1:25" s="33" customFormat="1" ht="63" customHeight="1" x14ac:dyDescent="0.25">
      <c r="A31" s="17">
        <v>25</v>
      </c>
      <c r="B31" s="18" t="s">
        <v>29</v>
      </c>
      <c r="C31" s="19">
        <v>8</v>
      </c>
      <c r="D31" s="20" t="s">
        <v>60</v>
      </c>
      <c r="E31" s="21" t="s">
        <v>10</v>
      </c>
      <c r="F31" s="22" t="s">
        <v>12</v>
      </c>
      <c r="G31" s="39" t="s">
        <v>47</v>
      </c>
      <c r="H31" s="39"/>
      <c r="I31" s="21"/>
      <c r="J31" s="21"/>
      <c r="K31" s="21"/>
      <c r="L31" s="21"/>
      <c r="M31" s="39"/>
      <c r="N31" s="32"/>
      <c r="O31" s="32"/>
      <c r="T31" s="34"/>
      <c r="U31" s="7"/>
      <c r="V31" s="7"/>
      <c r="W31" s="7"/>
      <c r="X31" s="7"/>
      <c r="Y31" s="7"/>
    </row>
    <row r="32" spans="1:25" s="33" customFormat="1" ht="63" customHeight="1" x14ac:dyDescent="0.25">
      <c r="A32" s="17">
        <v>26</v>
      </c>
      <c r="B32" s="18" t="s">
        <v>29</v>
      </c>
      <c r="C32" s="19">
        <v>10</v>
      </c>
      <c r="D32" s="20" t="s">
        <v>60</v>
      </c>
      <c r="E32" s="21" t="s">
        <v>10</v>
      </c>
      <c r="F32" s="22" t="s">
        <v>12</v>
      </c>
      <c r="G32" s="39" t="s">
        <v>47</v>
      </c>
      <c r="H32" s="39"/>
      <c r="I32" s="21"/>
      <c r="J32" s="21"/>
      <c r="K32" s="21"/>
      <c r="L32" s="21"/>
      <c r="M32" s="39"/>
      <c r="N32" s="32"/>
      <c r="O32" s="32"/>
      <c r="T32" s="34"/>
      <c r="U32" s="7"/>
      <c r="V32" s="7"/>
      <c r="W32" s="7"/>
      <c r="X32" s="7"/>
      <c r="Y32" s="7"/>
    </row>
    <row r="33" spans="1:25" s="33" customFormat="1" ht="63" customHeight="1" x14ac:dyDescent="0.25">
      <c r="A33" s="17">
        <v>27</v>
      </c>
      <c r="B33" s="18" t="s">
        <v>29</v>
      </c>
      <c r="C33" s="19">
        <v>12</v>
      </c>
      <c r="D33" s="20" t="s">
        <v>60</v>
      </c>
      <c r="E33" s="21" t="s">
        <v>10</v>
      </c>
      <c r="F33" s="22" t="s">
        <v>12</v>
      </c>
      <c r="G33" s="39" t="s">
        <v>47</v>
      </c>
      <c r="H33" s="39"/>
      <c r="I33" s="21"/>
      <c r="J33" s="21"/>
      <c r="K33" s="21"/>
      <c r="L33" s="21"/>
      <c r="M33" s="39"/>
      <c r="N33" s="32"/>
      <c r="O33" s="32"/>
      <c r="T33" s="34"/>
      <c r="U33" s="7"/>
      <c r="V33" s="7"/>
      <c r="W33" s="7"/>
      <c r="X33" s="7"/>
      <c r="Y33" s="7"/>
    </row>
    <row r="34" spans="1:25" s="33" customFormat="1" ht="63" customHeight="1" x14ac:dyDescent="0.25">
      <c r="A34" s="17">
        <v>28</v>
      </c>
      <c r="B34" s="18" t="s">
        <v>80</v>
      </c>
      <c r="C34" s="19">
        <v>1</v>
      </c>
      <c r="D34" s="20" t="s">
        <v>60</v>
      </c>
      <c r="E34" s="21" t="s">
        <v>10</v>
      </c>
      <c r="F34" s="21" t="s">
        <v>12</v>
      </c>
      <c r="G34" s="22" t="s">
        <v>68</v>
      </c>
      <c r="H34" s="35"/>
      <c r="I34" s="21"/>
      <c r="J34" s="21"/>
      <c r="K34" s="21"/>
      <c r="L34" s="21"/>
      <c r="M34" s="21"/>
      <c r="N34" s="32"/>
      <c r="O34" s="32"/>
      <c r="T34" s="34"/>
      <c r="U34" s="7"/>
      <c r="V34" s="7"/>
      <c r="W34" s="7"/>
      <c r="X34" s="7"/>
      <c r="Y34" s="7"/>
    </row>
    <row r="35" spans="1:25" s="33" customFormat="1" ht="63" customHeight="1" x14ac:dyDescent="0.25">
      <c r="A35" s="17">
        <v>29</v>
      </c>
      <c r="B35" s="18" t="s">
        <v>80</v>
      </c>
      <c r="C35" s="19">
        <v>3</v>
      </c>
      <c r="D35" s="20" t="s">
        <v>81</v>
      </c>
      <c r="E35" s="21" t="s">
        <v>10</v>
      </c>
      <c r="F35" s="21" t="s">
        <v>11</v>
      </c>
      <c r="G35" s="21"/>
      <c r="H35" s="21" t="s">
        <v>82</v>
      </c>
      <c r="I35" s="21" t="s">
        <v>19</v>
      </c>
      <c r="J35" s="21" t="s">
        <v>19</v>
      </c>
      <c r="K35" s="387" t="s">
        <v>18</v>
      </c>
      <c r="L35" s="388"/>
      <c r="M35" s="38"/>
      <c r="N35" s="32"/>
      <c r="O35" s="32"/>
      <c r="T35" s="34"/>
      <c r="U35" s="7"/>
      <c r="V35" s="7"/>
      <c r="W35" s="7"/>
      <c r="X35" s="7"/>
      <c r="Y35" s="7"/>
    </row>
    <row r="36" spans="1:25" s="33" customFormat="1" ht="63" customHeight="1" x14ac:dyDescent="0.25">
      <c r="A36" s="17">
        <v>30</v>
      </c>
      <c r="B36" s="18" t="s">
        <v>80</v>
      </c>
      <c r="C36" s="19">
        <v>5</v>
      </c>
      <c r="D36" s="20" t="s">
        <v>60</v>
      </c>
      <c r="E36" s="21" t="s">
        <v>10</v>
      </c>
      <c r="F36" s="21" t="s">
        <v>12</v>
      </c>
      <c r="G36" s="22" t="s">
        <v>83</v>
      </c>
      <c r="H36" s="23"/>
      <c r="I36" s="21"/>
      <c r="J36" s="21"/>
      <c r="K36" s="21"/>
      <c r="L36" s="21"/>
      <c r="M36" s="21"/>
      <c r="N36" s="32"/>
      <c r="O36" s="32"/>
      <c r="T36" s="34"/>
      <c r="U36" s="7"/>
      <c r="V36" s="7"/>
      <c r="W36" s="7"/>
      <c r="X36" s="7"/>
      <c r="Y36" s="7"/>
    </row>
    <row r="37" spans="1:25" s="33" customFormat="1" ht="63" customHeight="1" x14ac:dyDescent="0.25">
      <c r="A37" s="17">
        <v>31</v>
      </c>
      <c r="B37" s="18" t="s">
        <v>80</v>
      </c>
      <c r="C37" s="19">
        <v>7</v>
      </c>
      <c r="D37" s="20" t="s">
        <v>60</v>
      </c>
      <c r="E37" s="21" t="s">
        <v>10</v>
      </c>
      <c r="F37" s="21" t="s">
        <v>12</v>
      </c>
      <c r="G37" s="22" t="s">
        <v>84</v>
      </c>
      <c r="H37" s="23"/>
      <c r="I37" s="21"/>
      <c r="J37" s="21"/>
      <c r="K37" s="21"/>
      <c r="L37" s="21"/>
      <c r="M37" s="21"/>
      <c r="N37" s="32"/>
      <c r="O37" s="32"/>
      <c r="T37" s="34"/>
      <c r="U37" s="7"/>
      <c r="V37" s="7"/>
      <c r="W37" s="7"/>
      <c r="X37" s="7"/>
      <c r="Y37" s="7"/>
    </row>
    <row r="38" spans="1:25" s="33" customFormat="1" ht="63" customHeight="1" x14ac:dyDescent="0.25">
      <c r="A38" s="17">
        <v>32</v>
      </c>
      <c r="B38" s="18" t="s">
        <v>80</v>
      </c>
      <c r="C38" s="19" t="s">
        <v>85</v>
      </c>
      <c r="D38" s="20" t="s">
        <v>60</v>
      </c>
      <c r="E38" s="21" t="s">
        <v>10</v>
      </c>
      <c r="F38" s="21" t="s">
        <v>12</v>
      </c>
      <c r="G38" s="22" t="s">
        <v>86</v>
      </c>
      <c r="H38" s="35"/>
      <c r="I38" s="21"/>
      <c r="J38" s="21"/>
      <c r="K38" s="21"/>
      <c r="L38" s="21"/>
      <c r="M38" s="21"/>
      <c r="N38" s="32"/>
      <c r="O38" s="32"/>
      <c r="T38" s="34"/>
      <c r="U38" s="7"/>
      <c r="V38" s="7"/>
      <c r="W38" s="7"/>
      <c r="X38" s="7"/>
      <c r="Y38" s="7"/>
    </row>
    <row r="39" spans="1:25" s="33" customFormat="1" ht="63" customHeight="1" x14ac:dyDescent="0.25">
      <c r="A39" s="17">
        <v>33</v>
      </c>
      <c r="B39" s="18" t="s">
        <v>80</v>
      </c>
      <c r="C39" s="36" t="s">
        <v>87</v>
      </c>
      <c r="D39" s="20" t="s">
        <v>60</v>
      </c>
      <c r="E39" s="21" t="s">
        <v>10</v>
      </c>
      <c r="F39" s="21" t="s">
        <v>12</v>
      </c>
      <c r="G39" s="22" t="s">
        <v>67</v>
      </c>
      <c r="H39" s="35"/>
      <c r="I39" s="21"/>
      <c r="J39" s="21"/>
      <c r="K39" s="21"/>
      <c r="L39" s="21"/>
      <c r="M39" s="21"/>
      <c r="N39" s="32"/>
      <c r="O39" s="32"/>
      <c r="T39" s="34"/>
      <c r="U39" s="7"/>
      <c r="V39" s="7"/>
      <c r="W39" s="7"/>
      <c r="X39" s="7"/>
      <c r="Y39" s="7"/>
    </row>
    <row r="40" spans="1:25" s="33" customFormat="1" ht="63" customHeight="1" x14ac:dyDescent="0.25">
      <c r="A40" s="17">
        <v>34</v>
      </c>
      <c r="B40" s="18" t="s">
        <v>80</v>
      </c>
      <c r="C40" s="36" t="s">
        <v>88</v>
      </c>
      <c r="D40" s="20" t="s">
        <v>60</v>
      </c>
      <c r="E40" s="21" t="s">
        <v>10</v>
      </c>
      <c r="F40" s="21" t="s">
        <v>12</v>
      </c>
      <c r="G40" s="22" t="s">
        <v>64</v>
      </c>
      <c r="H40" s="23"/>
      <c r="I40" s="21"/>
      <c r="J40" s="21"/>
      <c r="K40" s="21"/>
      <c r="L40" s="21"/>
      <c r="M40" s="21"/>
      <c r="N40" s="32"/>
      <c r="O40" s="32"/>
      <c r="T40" s="34"/>
      <c r="U40" s="7"/>
      <c r="V40" s="7"/>
      <c r="W40" s="7"/>
      <c r="X40" s="7"/>
      <c r="Y40" s="7"/>
    </row>
    <row r="41" spans="1:25" ht="63" customHeight="1" x14ac:dyDescent="0.25">
      <c r="A41" s="17">
        <v>35</v>
      </c>
      <c r="B41" s="18" t="s">
        <v>80</v>
      </c>
      <c r="C41" s="19">
        <v>9</v>
      </c>
      <c r="D41" s="20" t="s">
        <v>60</v>
      </c>
      <c r="E41" s="21" t="s">
        <v>10</v>
      </c>
      <c r="F41" s="21" t="s">
        <v>12</v>
      </c>
      <c r="G41" s="22" t="s">
        <v>89</v>
      </c>
      <c r="H41" s="35"/>
      <c r="I41" s="21"/>
      <c r="J41" s="21"/>
      <c r="K41" s="21"/>
      <c r="L41" s="21"/>
      <c r="M41" s="21"/>
    </row>
    <row r="42" spans="1:25" ht="63" customHeight="1" x14ac:dyDescent="0.25">
      <c r="A42" s="17">
        <v>36</v>
      </c>
      <c r="B42" s="18" t="s">
        <v>80</v>
      </c>
      <c r="C42" s="19">
        <v>10</v>
      </c>
      <c r="D42" s="20" t="s">
        <v>60</v>
      </c>
      <c r="E42" s="21" t="s">
        <v>10</v>
      </c>
      <c r="F42" s="21" t="s">
        <v>12</v>
      </c>
      <c r="G42" s="22" t="s">
        <v>83</v>
      </c>
      <c r="H42" s="23"/>
      <c r="I42" s="21"/>
      <c r="J42" s="21"/>
      <c r="K42" s="21"/>
      <c r="L42" s="21"/>
      <c r="M42" s="21"/>
    </row>
    <row r="43" spans="1:25" ht="63" customHeight="1" x14ac:dyDescent="0.25">
      <c r="A43" s="17">
        <v>37</v>
      </c>
      <c r="B43" s="18" t="s">
        <v>80</v>
      </c>
      <c r="C43" s="19">
        <v>11</v>
      </c>
      <c r="D43" s="20" t="s">
        <v>60</v>
      </c>
      <c r="E43" s="21" t="s">
        <v>10</v>
      </c>
      <c r="F43" s="21" t="s">
        <v>12</v>
      </c>
      <c r="G43" s="22" t="s">
        <v>90</v>
      </c>
      <c r="H43" s="23"/>
      <c r="I43" s="21"/>
      <c r="J43" s="21"/>
      <c r="K43" s="21"/>
      <c r="L43" s="21"/>
      <c r="M43" s="21"/>
    </row>
    <row r="44" spans="1:25" ht="63" customHeight="1" x14ac:dyDescent="0.25">
      <c r="A44" s="17">
        <v>38</v>
      </c>
      <c r="B44" s="18" t="s">
        <v>80</v>
      </c>
      <c r="C44" s="19">
        <v>13</v>
      </c>
      <c r="D44" s="20" t="s">
        <v>60</v>
      </c>
      <c r="E44" s="21" t="s">
        <v>10</v>
      </c>
      <c r="F44" s="21" t="s">
        <v>12</v>
      </c>
      <c r="G44" s="22" t="s">
        <v>91</v>
      </c>
      <c r="H44" s="35"/>
      <c r="I44" s="21"/>
      <c r="J44" s="21"/>
      <c r="K44" s="21"/>
      <c r="L44" s="21"/>
      <c r="M44" s="21"/>
    </row>
    <row r="45" spans="1:25" ht="63" customHeight="1" x14ac:dyDescent="0.25">
      <c r="A45" s="17">
        <v>39</v>
      </c>
      <c r="B45" s="18" t="s">
        <v>80</v>
      </c>
      <c r="C45" s="19">
        <v>14</v>
      </c>
      <c r="D45" s="20" t="s">
        <v>60</v>
      </c>
      <c r="E45" s="21" t="s">
        <v>10</v>
      </c>
      <c r="F45" s="21" t="s">
        <v>12</v>
      </c>
      <c r="G45" s="22" t="s">
        <v>92</v>
      </c>
      <c r="H45" s="23"/>
      <c r="I45" s="21"/>
      <c r="J45" s="21"/>
      <c r="K45" s="21"/>
      <c r="L45" s="21"/>
      <c r="M45" s="21"/>
    </row>
    <row r="46" spans="1:25" ht="63" customHeight="1" x14ac:dyDescent="0.25">
      <c r="A46" s="17">
        <v>40</v>
      </c>
      <c r="B46" s="18" t="s">
        <v>80</v>
      </c>
      <c r="C46" s="19">
        <v>15</v>
      </c>
      <c r="D46" s="20" t="s">
        <v>60</v>
      </c>
      <c r="E46" s="21" t="s">
        <v>10</v>
      </c>
      <c r="F46" s="21" t="s">
        <v>12</v>
      </c>
      <c r="G46" s="22" t="s">
        <v>91</v>
      </c>
      <c r="H46" s="35"/>
      <c r="I46" s="21"/>
      <c r="J46" s="21"/>
      <c r="K46" s="21"/>
      <c r="L46" s="21"/>
      <c r="M46" s="21"/>
    </row>
    <row r="47" spans="1:25" ht="63" customHeight="1" x14ac:dyDescent="0.25">
      <c r="A47" s="17">
        <v>41</v>
      </c>
      <c r="B47" s="18" t="s">
        <v>80</v>
      </c>
      <c r="C47" s="19">
        <v>16</v>
      </c>
      <c r="D47" s="20" t="s">
        <v>60</v>
      </c>
      <c r="E47" s="21" t="s">
        <v>10</v>
      </c>
      <c r="F47" s="21" t="s">
        <v>12</v>
      </c>
      <c r="G47" s="22" t="s">
        <v>93</v>
      </c>
      <c r="H47" s="35"/>
      <c r="I47" s="21"/>
      <c r="J47" s="21"/>
      <c r="K47" s="21"/>
      <c r="L47" s="21"/>
      <c r="M47" s="21"/>
    </row>
    <row r="48" spans="1:25" ht="63" customHeight="1" x14ac:dyDescent="0.25">
      <c r="A48" s="17">
        <v>42</v>
      </c>
      <c r="B48" s="18" t="s">
        <v>80</v>
      </c>
      <c r="C48" s="19">
        <v>17</v>
      </c>
      <c r="D48" s="20" t="s">
        <v>60</v>
      </c>
      <c r="E48" s="21" t="s">
        <v>10</v>
      </c>
      <c r="F48" s="21" t="s">
        <v>12</v>
      </c>
      <c r="G48" s="22" t="s">
        <v>79</v>
      </c>
      <c r="H48" s="35"/>
      <c r="I48" s="21"/>
      <c r="J48" s="21"/>
      <c r="K48" s="21"/>
      <c r="L48" s="21"/>
      <c r="M48" s="21"/>
    </row>
    <row r="49" spans="1:13" ht="63" customHeight="1" x14ac:dyDescent="0.25">
      <c r="A49" s="17">
        <v>43</v>
      </c>
      <c r="B49" s="18" t="s">
        <v>80</v>
      </c>
      <c r="C49" s="19">
        <v>18</v>
      </c>
      <c r="D49" s="20" t="s">
        <v>60</v>
      </c>
      <c r="E49" s="21" t="s">
        <v>10</v>
      </c>
      <c r="F49" s="21" t="s">
        <v>12</v>
      </c>
      <c r="G49" s="22" t="s">
        <v>93</v>
      </c>
      <c r="H49" s="35"/>
      <c r="I49" s="21"/>
      <c r="J49" s="21"/>
      <c r="K49" s="21"/>
      <c r="L49" s="21"/>
      <c r="M49" s="21"/>
    </row>
    <row r="50" spans="1:13" ht="63" customHeight="1" x14ac:dyDescent="0.25">
      <c r="A50" s="17">
        <v>44</v>
      </c>
      <c r="B50" s="18" t="s">
        <v>80</v>
      </c>
      <c r="C50" s="19">
        <v>19</v>
      </c>
      <c r="D50" s="20" t="s">
        <v>60</v>
      </c>
      <c r="E50" s="21" t="s">
        <v>10</v>
      </c>
      <c r="F50" s="21" t="s">
        <v>12</v>
      </c>
      <c r="G50" s="22" t="s">
        <v>92</v>
      </c>
      <c r="H50" s="23"/>
      <c r="I50" s="21"/>
      <c r="J50" s="21"/>
      <c r="K50" s="21"/>
      <c r="L50" s="21"/>
      <c r="M50" s="21"/>
    </row>
    <row r="51" spans="1:13" ht="63" customHeight="1" x14ac:dyDescent="0.25">
      <c r="A51" s="17">
        <v>45</v>
      </c>
      <c r="B51" s="18" t="s">
        <v>80</v>
      </c>
      <c r="C51" s="19">
        <v>21</v>
      </c>
      <c r="D51" s="20" t="s">
        <v>60</v>
      </c>
      <c r="E51" s="21" t="s">
        <v>10</v>
      </c>
      <c r="F51" s="21" t="s">
        <v>12</v>
      </c>
      <c r="G51" s="22" t="s">
        <v>93</v>
      </c>
      <c r="H51" s="35"/>
      <c r="I51" s="21"/>
      <c r="J51" s="21"/>
      <c r="K51" s="21"/>
      <c r="L51" s="21"/>
      <c r="M51" s="21"/>
    </row>
    <row r="52" spans="1:13" ht="63" customHeight="1" x14ac:dyDescent="0.25">
      <c r="A52" s="17">
        <v>46</v>
      </c>
      <c r="B52" s="18" t="s">
        <v>94</v>
      </c>
      <c r="C52" s="19">
        <v>2</v>
      </c>
      <c r="D52" s="20" t="s">
        <v>60</v>
      </c>
      <c r="E52" s="21" t="s">
        <v>10</v>
      </c>
      <c r="F52" s="21" t="s">
        <v>12</v>
      </c>
      <c r="G52" s="22" t="s">
        <v>67</v>
      </c>
      <c r="H52" s="35"/>
      <c r="I52" s="21"/>
      <c r="J52" s="21"/>
      <c r="K52" s="21"/>
      <c r="L52" s="21"/>
      <c r="M52" s="21"/>
    </row>
    <row r="53" spans="1:13" ht="63" customHeight="1" x14ac:dyDescent="0.25">
      <c r="A53" s="17">
        <v>47</v>
      </c>
      <c r="B53" s="18" t="s">
        <v>94</v>
      </c>
      <c r="C53" s="19">
        <v>4</v>
      </c>
      <c r="D53" s="20" t="s">
        <v>60</v>
      </c>
      <c r="E53" s="21" t="s">
        <v>10</v>
      </c>
      <c r="F53" s="21" t="s">
        <v>12</v>
      </c>
      <c r="G53" s="22" t="s">
        <v>67</v>
      </c>
      <c r="H53" s="35"/>
      <c r="I53" s="21"/>
      <c r="J53" s="21"/>
      <c r="K53" s="21"/>
      <c r="L53" s="21"/>
      <c r="M53" s="21"/>
    </row>
    <row r="54" spans="1:13" ht="63" customHeight="1" x14ac:dyDescent="0.25">
      <c r="A54" s="17">
        <v>48</v>
      </c>
      <c r="B54" s="18" t="s">
        <v>94</v>
      </c>
      <c r="C54" s="19">
        <v>7</v>
      </c>
      <c r="D54" s="20" t="s">
        <v>60</v>
      </c>
      <c r="E54" s="21" t="s">
        <v>10</v>
      </c>
      <c r="F54" s="21" t="s">
        <v>12</v>
      </c>
      <c r="G54" s="22" t="s">
        <v>61</v>
      </c>
      <c r="H54" s="35"/>
      <c r="I54" s="21"/>
      <c r="J54" s="21"/>
      <c r="K54" s="21"/>
      <c r="L54" s="21"/>
      <c r="M54" s="21"/>
    </row>
    <row r="55" spans="1:13" ht="63" customHeight="1" x14ac:dyDescent="0.25">
      <c r="A55" s="17">
        <v>49</v>
      </c>
      <c r="B55" s="18" t="s">
        <v>94</v>
      </c>
      <c r="C55" s="19">
        <v>8</v>
      </c>
      <c r="D55" s="20" t="s">
        <v>60</v>
      </c>
      <c r="E55" s="21" t="s">
        <v>10</v>
      </c>
      <c r="F55" s="21" t="s">
        <v>12</v>
      </c>
      <c r="G55" s="22" t="s">
        <v>95</v>
      </c>
      <c r="H55" s="23"/>
      <c r="I55" s="21"/>
      <c r="J55" s="21"/>
      <c r="K55" s="21"/>
      <c r="L55" s="21"/>
      <c r="M55" s="21"/>
    </row>
    <row r="56" spans="1:13" ht="162" customHeight="1" x14ac:dyDescent="0.25">
      <c r="A56" s="17">
        <v>50</v>
      </c>
      <c r="B56" s="18" t="s">
        <v>94</v>
      </c>
      <c r="C56" s="19">
        <v>9</v>
      </c>
      <c r="D56" s="20" t="s">
        <v>60</v>
      </c>
      <c r="E56" s="21" t="s">
        <v>10</v>
      </c>
      <c r="F56" s="21" t="s">
        <v>11</v>
      </c>
      <c r="G56" s="21"/>
      <c r="H56" s="21" t="s">
        <v>96</v>
      </c>
      <c r="I56" s="21" t="s">
        <v>19</v>
      </c>
      <c r="J56" s="21" t="s">
        <v>19</v>
      </c>
      <c r="K56" s="21" t="s">
        <v>20</v>
      </c>
      <c r="L56" s="37" t="s">
        <v>97</v>
      </c>
      <c r="M56" s="41" t="s">
        <v>98</v>
      </c>
    </row>
    <row r="57" spans="1:13" ht="76.5" customHeight="1" x14ac:dyDescent="0.25">
      <c r="A57" s="17">
        <v>51</v>
      </c>
      <c r="B57" s="18" t="s">
        <v>94</v>
      </c>
      <c r="C57" s="19">
        <v>10</v>
      </c>
      <c r="D57" s="20" t="s">
        <v>60</v>
      </c>
      <c r="E57" s="21" t="s">
        <v>10</v>
      </c>
      <c r="F57" s="21" t="s">
        <v>11</v>
      </c>
      <c r="G57" s="21"/>
      <c r="H57" s="21" t="s">
        <v>99</v>
      </c>
      <c r="I57" s="21" t="s">
        <v>19</v>
      </c>
      <c r="J57" s="21" t="s">
        <v>19</v>
      </c>
      <c r="K57" s="21" t="s">
        <v>20</v>
      </c>
      <c r="L57" s="37" t="s">
        <v>100</v>
      </c>
      <c r="M57" s="38" t="s">
        <v>101</v>
      </c>
    </row>
    <row r="58" spans="1:13" ht="19.5" customHeight="1" x14ac:dyDescent="0.25">
      <c r="A58" s="17">
        <v>52</v>
      </c>
      <c r="B58" s="18" t="s">
        <v>94</v>
      </c>
      <c r="C58" s="19">
        <v>12</v>
      </c>
      <c r="D58" s="20" t="s">
        <v>81</v>
      </c>
      <c r="E58" s="21" t="s">
        <v>10</v>
      </c>
      <c r="F58" s="21"/>
      <c r="G58" s="22" t="s">
        <v>95</v>
      </c>
      <c r="H58" s="23"/>
      <c r="I58" s="21"/>
      <c r="J58" s="21"/>
      <c r="K58" s="21"/>
      <c r="L58" s="21"/>
      <c r="M58" s="21"/>
    </row>
    <row r="59" spans="1:13" ht="75" customHeight="1" x14ac:dyDescent="0.25">
      <c r="A59" s="17">
        <v>53</v>
      </c>
      <c r="B59" s="18" t="s">
        <v>94</v>
      </c>
      <c r="C59" s="19">
        <v>14</v>
      </c>
      <c r="D59" s="20" t="s">
        <v>81</v>
      </c>
      <c r="E59" s="21" t="s">
        <v>10</v>
      </c>
      <c r="F59" s="21" t="s">
        <v>11</v>
      </c>
      <c r="G59" s="21"/>
      <c r="H59" s="21" t="s">
        <v>102</v>
      </c>
      <c r="I59" s="21" t="s">
        <v>19</v>
      </c>
      <c r="J59" s="21" t="s">
        <v>19</v>
      </c>
      <c r="K59" s="387" t="s">
        <v>18</v>
      </c>
      <c r="L59" s="388"/>
      <c r="M59" s="38"/>
    </row>
    <row r="60" spans="1:13" ht="63" customHeight="1" x14ac:dyDescent="0.25">
      <c r="A60" s="17">
        <v>54</v>
      </c>
      <c r="B60" s="18" t="s">
        <v>94</v>
      </c>
      <c r="C60" s="19">
        <v>16</v>
      </c>
      <c r="D60" s="20" t="s">
        <v>60</v>
      </c>
      <c r="E60" s="21" t="s">
        <v>10</v>
      </c>
      <c r="F60" s="21" t="s">
        <v>12</v>
      </c>
      <c r="G60" s="22" t="s">
        <v>64</v>
      </c>
      <c r="H60" s="23"/>
      <c r="I60" s="21"/>
      <c r="J60" s="21"/>
      <c r="K60" s="21"/>
      <c r="L60" s="21"/>
      <c r="M60" s="21"/>
    </row>
    <row r="61" spans="1:13" ht="56.25" customHeight="1" x14ac:dyDescent="0.25">
      <c r="A61" s="17">
        <v>55</v>
      </c>
      <c r="B61" s="18" t="s">
        <v>94</v>
      </c>
      <c r="C61" s="19">
        <v>18</v>
      </c>
      <c r="D61" s="20" t="s">
        <v>81</v>
      </c>
      <c r="E61" s="21" t="s">
        <v>10</v>
      </c>
      <c r="F61" s="21" t="s">
        <v>11</v>
      </c>
      <c r="G61" s="21"/>
      <c r="H61" s="21" t="s">
        <v>103</v>
      </c>
      <c r="I61" s="21" t="s">
        <v>19</v>
      </c>
      <c r="J61" s="21" t="s">
        <v>19</v>
      </c>
      <c r="K61" s="387" t="s">
        <v>18</v>
      </c>
      <c r="L61" s="388"/>
      <c r="M61" s="38"/>
    </row>
    <row r="62" spans="1:13" ht="63" customHeight="1" x14ac:dyDescent="0.25">
      <c r="A62" s="17">
        <v>56</v>
      </c>
      <c r="B62" s="18" t="s">
        <v>28</v>
      </c>
      <c r="C62" s="19">
        <v>1</v>
      </c>
      <c r="D62" s="20" t="s">
        <v>60</v>
      </c>
      <c r="E62" s="21" t="s">
        <v>10</v>
      </c>
      <c r="F62" s="21" t="s">
        <v>12</v>
      </c>
      <c r="G62" s="22" t="s">
        <v>92</v>
      </c>
      <c r="H62" s="23"/>
      <c r="I62" s="39"/>
      <c r="J62" s="21"/>
      <c r="K62" s="21"/>
      <c r="L62" s="37"/>
      <c r="M62" s="21"/>
    </row>
    <row r="63" spans="1:13" ht="63" customHeight="1" x14ac:dyDescent="0.25">
      <c r="A63" s="17">
        <v>57</v>
      </c>
      <c r="B63" s="18" t="s">
        <v>28</v>
      </c>
      <c r="C63" s="19">
        <v>2</v>
      </c>
      <c r="D63" s="20" t="s">
        <v>60</v>
      </c>
      <c r="E63" s="21" t="s">
        <v>10</v>
      </c>
      <c r="F63" s="21" t="s">
        <v>12</v>
      </c>
      <c r="G63" s="22" t="s">
        <v>67</v>
      </c>
      <c r="H63" s="35"/>
      <c r="I63" s="42"/>
      <c r="J63" s="21"/>
      <c r="K63" s="21"/>
      <c r="L63" s="37"/>
      <c r="M63" s="21"/>
    </row>
    <row r="64" spans="1:13" ht="63" customHeight="1" x14ac:dyDescent="0.25">
      <c r="A64" s="17">
        <v>58</v>
      </c>
      <c r="B64" s="18" t="s">
        <v>28</v>
      </c>
      <c r="C64" s="19">
        <v>3</v>
      </c>
      <c r="D64" s="20" t="s">
        <v>60</v>
      </c>
      <c r="E64" s="21" t="s">
        <v>10</v>
      </c>
      <c r="F64" s="21" t="s">
        <v>12</v>
      </c>
      <c r="G64" s="22" t="s">
        <v>104</v>
      </c>
      <c r="H64" s="39"/>
      <c r="I64" s="39"/>
      <c r="J64" s="21"/>
      <c r="K64" s="21"/>
      <c r="L64" s="37"/>
      <c r="M64" s="21"/>
    </row>
    <row r="65" spans="1:25" ht="63" customHeight="1" x14ac:dyDescent="0.25">
      <c r="A65" s="17">
        <v>59</v>
      </c>
      <c r="B65" s="18" t="s">
        <v>28</v>
      </c>
      <c r="C65" s="19">
        <v>5</v>
      </c>
      <c r="D65" s="20" t="s">
        <v>81</v>
      </c>
      <c r="E65" s="21" t="s">
        <v>10</v>
      </c>
      <c r="F65" s="21" t="s">
        <v>12</v>
      </c>
      <c r="G65" s="22" t="s">
        <v>92</v>
      </c>
      <c r="H65" s="23"/>
      <c r="I65" s="39"/>
      <c r="J65" s="21"/>
      <c r="K65" s="21"/>
      <c r="L65" s="37"/>
      <c r="M65" s="21"/>
    </row>
    <row r="66" spans="1:25" ht="63" customHeight="1" x14ac:dyDescent="0.25">
      <c r="A66" s="17">
        <v>60</v>
      </c>
      <c r="B66" s="18" t="s">
        <v>28</v>
      </c>
      <c r="C66" s="19">
        <v>6</v>
      </c>
      <c r="D66" s="20" t="s">
        <v>60</v>
      </c>
      <c r="E66" s="21" t="s">
        <v>10</v>
      </c>
      <c r="F66" s="21" t="s">
        <v>12</v>
      </c>
      <c r="G66" s="22" t="s">
        <v>92</v>
      </c>
      <c r="H66" s="23"/>
      <c r="I66" s="39"/>
      <c r="J66" s="21"/>
      <c r="K66" s="21"/>
      <c r="L66" s="37"/>
      <c r="M66" s="21"/>
    </row>
    <row r="67" spans="1:25" ht="63" customHeight="1" x14ac:dyDescent="0.25">
      <c r="A67" s="17">
        <v>61</v>
      </c>
      <c r="B67" s="18" t="s">
        <v>28</v>
      </c>
      <c r="C67" s="19">
        <v>7</v>
      </c>
      <c r="D67" s="20" t="s">
        <v>81</v>
      </c>
      <c r="E67" s="21" t="s">
        <v>10</v>
      </c>
      <c r="F67" s="21" t="s">
        <v>12</v>
      </c>
      <c r="G67" s="22" t="s">
        <v>92</v>
      </c>
      <c r="H67" s="23"/>
      <c r="I67" s="39"/>
      <c r="J67" s="21"/>
      <c r="K67" s="21"/>
      <c r="L67" s="37"/>
      <c r="M67" s="21"/>
    </row>
    <row r="68" spans="1:25" ht="63" customHeight="1" x14ac:dyDescent="0.25">
      <c r="A68" s="17">
        <v>62</v>
      </c>
      <c r="B68" s="18" t="s">
        <v>28</v>
      </c>
      <c r="C68" s="19">
        <v>9</v>
      </c>
      <c r="D68" s="20" t="s">
        <v>60</v>
      </c>
      <c r="E68" s="21" t="s">
        <v>10</v>
      </c>
      <c r="F68" s="21" t="s">
        <v>12</v>
      </c>
      <c r="G68" s="22" t="s">
        <v>57</v>
      </c>
      <c r="H68" s="39"/>
      <c r="I68" s="22"/>
      <c r="J68" s="21"/>
      <c r="K68" s="21"/>
      <c r="L68" s="37"/>
      <c r="M68" s="22" t="s">
        <v>105</v>
      </c>
    </row>
    <row r="69" spans="1:25" ht="75" customHeight="1" x14ac:dyDescent="0.25">
      <c r="A69" s="17">
        <v>63</v>
      </c>
      <c r="B69" s="18" t="s">
        <v>28</v>
      </c>
      <c r="C69" s="36" t="s">
        <v>106</v>
      </c>
      <c r="D69" s="20" t="s">
        <v>81</v>
      </c>
      <c r="E69" s="21" t="s">
        <v>10</v>
      </c>
      <c r="F69" s="21" t="s">
        <v>11</v>
      </c>
      <c r="G69" s="21"/>
      <c r="H69" s="21" t="s">
        <v>103</v>
      </c>
      <c r="I69" s="21" t="s">
        <v>19</v>
      </c>
      <c r="J69" s="21" t="s">
        <v>19</v>
      </c>
      <c r="K69" s="21" t="s">
        <v>20</v>
      </c>
      <c r="L69" s="37" t="s">
        <v>100</v>
      </c>
      <c r="M69" s="38" t="s">
        <v>107</v>
      </c>
    </row>
    <row r="70" spans="1:25" ht="63" customHeight="1" x14ac:dyDescent="0.25">
      <c r="A70" s="17">
        <v>64</v>
      </c>
      <c r="B70" s="18" t="s">
        <v>28</v>
      </c>
      <c r="C70" s="19">
        <v>11</v>
      </c>
      <c r="D70" s="20" t="s">
        <v>60</v>
      </c>
      <c r="E70" s="21" t="s">
        <v>10</v>
      </c>
      <c r="F70" s="21" t="s">
        <v>12</v>
      </c>
      <c r="G70" s="22" t="s">
        <v>62</v>
      </c>
      <c r="H70" s="23"/>
      <c r="I70" s="21"/>
      <c r="J70" s="21"/>
      <c r="K70" s="21"/>
      <c r="L70" s="21"/>
      <c r="M70" s="21"/>
    </row>
    <row r="71" spans="1:25" ht="63" customHeight="1" x14ac:dyDescent="0.25">
      <c r="A71" s="17">
        <v>65</v>
      </c>
      <c r="B71" s="18" t="s">
        <v>28</v>
      </c>
      <c r="C71" s="19">
        <v>13</v>
      </c>
      <c r="D71" s="20" t="s">
        <v>60</v>
      </c>
      <c r="E71" s="21" t="s">
        <v>10</v>
      </c>
      <c r="F71" s="21" t="s">
        <v>12</v>
      </c>
      <c r="G71" s="22" t="s">
        <v>62</v>
      </c>
      <c r="H71" s="23"/>
      <c r="I71" s="21"/>
      <c r="J71" s="21"/>
      <c r="K71" s="21"/>
      <c r="L71" s="21"/>
      <c r="M71" s="21"/>
    </row>
    <row r="72" spans="1:25" s="3" customFormat="1" ht="63" customHeight="1" x14ac:dyDescent="0.25">
      <c r="A72" s="17">
        <v>66</v>
      </c>
      <c r="B72" s="18" t="s">
        <v>28</v>
      </c>
      <c r="C72" s="19">
        <v>15</v>
      </c>
      <c r="D72" s="20" t="s">
        <v>81</v>
      </c>
      <c r="E72" s="21" t="s">
        <v>10</v>
      </c>
      <c r="F72" s="21" t="s">
        <v>12</v>
      </c>
      <c r="G72" s="22" t="s">
        <v>108</v>
      </c>
      <c r="H72" s="35"/>
      <c r="I72" s="21"/>
      <c r="J72" s="21"/>
      <c r="K72" s="21"/>
      <c r="L72" s="21"/>
      <c r="M72" s="21"/>
      <c r="N72" s="32"/>
      <c r="O72" s="32"/>
      <c r="P72" s="33"/>
      <c r="Q72" s="33"/>
      <c r="R72" s="33"/>
      <c r="S72" s="33"/>
      <c r="T72" s="34"/>
      <c r="U72" s="7"/>
      <c r="V72" s="7"/>
      <c r="W72" s="7"/>
      <c r="X72" s="7"/>
      <c r="Y72" s="7"/>
    </row>
    <row r="73" spans="1:25" s="3" customFormat="1" ht="63" customHeight="1" x14ac:dyDescent="0.25">
      <c r="A73" s="17">
        <v>67</v>
      </c>
      <c r="B73" s="18" t="s">
        <v>28</v>
      </c>
      <c r="C73" s="19">
        <v>17</v>
      </c>
      <c r="D73" s="20" t="s">
        <v>81</v>
      </c>
      <c r="E73" s="21" t="s">
        <v>10</v>
      </c>
      <c r="F73" s="21" t="s">
        <v>12</v>
      </c>
      <c r="G73" s="22" t="s">
        <v>108</v>
      </c>
      <c r="H73" s="35"/>
      <c r="I73" s="21"/>
      <c r="J73" s="21"/>
      <c r="K73" s="21"/>
      <c r="L73" s="21"/>
      <c r="M73" s="21"/>
      <c r="N73" s="32"/>
      <c r="O73" s="32"/>
      <c r="P73" s="33"/>
      <c r="Q73" s="33"/>
      <c r="R73" s="33"/>
      <c r="S73" s="33"/>
      <c r="T73" s="34"/>
      <c r="U73" s="7"/>
      <c r="V73" s="7"/>
      <c r="W73" s="7"/>
      <c r="X73" s="7"/>
      <c r="Y73" s="7"/>
    </row>
    <row r="74" spans="1:25" ht="70.5" customHeight="1" x14ac:dyDescent="0.25">
      <c r="A74" s="17">
        <v>68</v>
      </c>
      <c r="B74" s="18" t="s">
        <v>28</v>
      </c>
      <c r="C74" s="19">
        <v>19</v>
      </c>
      <c r="D74" s="20" t="s">
        <v>60</v>
      </c>
      <c r="E74" s="21" t="s">
        <v>10</v>
      </c>
      <c r="F74" s="21" t="s">
        <v>12</v>
      </c>
      <c r="G74" s="22" t="s">
        <v>104</v>
      </c>
      <c r="H74" s="39"/>
      <c r="I74" s="21"/>
      <c r="J74" s="21"/>
      <c r="K74" s="21"/>
      <c r="L74" s="21"/>
      <c r="M74" s="21"/>
    </row>
    <row r="75" spans="1:25" ht="76.5" customHeight="1" x14ac:dyDescent="0.25">
      <c r="A75" s="17">
        <v>69</v>
      </c>
      <c r="B75" s="18" t="s">
        <v>24</v>
      </c>
      <c r="C75" s="19">
        <v>2</v>
      </c>
      <c r="D75" s="20" t="s">
        <v>60</v>
      </c>
      <c r="E75" s="21" t="s">
        <v>10</v>
      </c>
      <c r="F75" s="21" t="s">
        <v>11</v>
      </c>
      <c r="G75" s="21"/>
      <c r="H75" s="21" t="s">
        <v>109</v>
      </c>
      <c r="I75" s="21" t="s">
        <v>19</v>
      </c>
      <c r="J75" s="21" t="s">
        <v>19</v>
      </c>
      <c r="K75" s="21" t="s">
        <v>20</v>
      </c>
      <c r="L75" s="37" t="s">
        <v>110</v>
      </c>
      <c r="M75" s="38" t="s">
        <v>111</v>
      </c>
    </row>
    <row r="76" spans="1:25" ht="63" customHeight="1" x14ac:dyDescent="0.25">
      <c r="A76" s="17">
        <v>70</v>
      </c>
      <c r="B76" s="18" t="s">
        <v>24</v>
      </c>
      <c r="C76" s="19">
        <v>4</v>
      </c>
      <c r="D76" s="20" t="s">
        <v>60</v>
      </c>
      <c r="E76" s="21" t="s">
        <v>10</v>
      </c>
      <c r="F76" s="21" t="s">
        <v>12</v>
      </c>
      <c r="G76" s="22" t="s">
        <v>112</v>
      </c>
      <c r="H76" s="35"/>
      <c r="I76" s="21"/>
      <c r="J76" s="21"/>
      <c r="K76" s="21"/>
      <c r="L76" s="21"/>
      <c r="M76" s="21"/>
    </row>
    <row r="77" spans="1:25" ht="63" customHeight="1" x14ac:dyDescent="0.25">
      <c r="A77" s="17">
        <v>71</v>
      </c>
      <c r="B77" s="18" t="s">
        <v>24</v>
      </c>
      <c r="C77" s="19">
        <v>5</v>
      </c>
      <c r="D77" s="20" t="s">
        <v>60</v>
      </c>
      <c r="E77" s="21" t="s">
        <v>10</v>
      </c>
      <c r="F77" s="21" t="s">
        <v>12</v>
      </c>
      <c r="G77" s="22" t="s">
        <v>64</v>
      </c>
      <c r="H77" s="39"/>
      <c r="I77" s="21"/>
      <c r="J77" s="21"/>
      <c r="K77" s="21"/>
      <c r="L77" s="21"/>
      <c r="M77" s="21"/>
    </row>
    <row r="78" spans="1:25" ht="63" customHeight="1" x14ac:dyDescent="0.25">
      <c r="A78" s="17">
        <v>72</v>
      </c>
      <c r="B78" s="18" t="s">
        <v>24</v>
      </c>
      <c r="C78" s="36" t="s">
        <v>52</v>
      </c>
      <c r="D78" s="20" t="s">
        <v>60</v>
      </c>
      <c r="E78" s="21" t="s">
        <v>10</v>
      </c>
      <c r="F78" s="21" t="s">
        <v>12</v>
      </c>
      <c r="G78" s="22" t="s">
        <v>104</v>
      </c>
      <c r="H78" s="35"/>
      <c r="I78" s="21"/>
      <c r="J78" s="21"/>
      <c r="K78" s="21"/>
      <c r="L78" s="21"/>
      <c r="M78" s="21"/>
    </row>
    <row r="79" spans="1:25" ht="63" customHeight="1" x14ac:dyDescent="0.25">
      <c r="A79" s="17">
        <v>73</v>
      </c>
      <c r="B79" s="18" t="s">
        <v>24</v>
      </c>
      <c r="C79" s="19">
        <v>6</v>
      </c>
      <c r="D79" s="20" t="s">
        <v>60</v>
      </c>
      <c r="E79" s="21" t="s">
        <v>10</v>
      </c>
      <c r="F79" s="21" t="s">
        <v>12</v>
      </c>
      <c r="G79" s="22" t="s">
        <v>62</v>
      </c>
      <c r="H79" s="23"/>
      <c r="I79" s="21"/>
      <c r="J79" s="21"/>
      <c r="K79" s="21"/>
      <c r="L79" s="21"/>
      <c r="M79" s="21"/>
    </row>
    <row r="80" spans="1:25" ht="63" customHeight="1" x14ac:dyDescent="0.25">
      <c r="A80" s="17">
        <v>74</v>
      </c>
      <c r="B80" s="18" t="s">
        <v>24</v>
      </c>
      <c r="C80" s="19">
        <v>15</v>
      </c>
      <c r="D80" s="20" t="s">
        <v>60</v>
      </c>
      <c r="E80" s="21" t="s">
        <v>10</v>
      </c>
      <c r="F80" s="21" t="s">
        <v>12</v>
      </c>
      <c r="G80" s="22" t="s">
        <v>65</v>
      </c>
      <c r="H80" s="35"/>
      <c r="I80" s="21"/>
      <c r="J80" s="21"/>
      <c r="K80" s="21"/>
      <c r="L80" s="21"/>
      <c r="M80" s="22"/>
    </row>
    <row r="81" spans="1:13" ht="63" customHeight="1" x14ac:dyDescent="0.25">
      <c r="A81" s="17">
        <v>75</v>
      </c>
      <c r="B81" s="18" t="s">
        <v>24</v>
      </c>
      <c r="C81" s="19">
        <v>17</v>
      </c>
      <c r="D81" s="20" t="s">
        <v>60</v>
      </c>
      <c r="E81" s="21" t="s">
        <v>10</v>
      </c>
      <c r="F81" s="21" t="s">
        <v>12</v>
      </c>
      <c r="G81" s="22" t="s">
        <v>47</v>
      </c>
      <c r="H81" s="21"/>
      <c r="I81" s="21"/>
      <c r="J81" s="21"/>
      <c r="K81" s="21"/>
      <c r="L81" s="21"/>
      <c r="M81" s="23" t="s">
        <v>113</v>
      </c>
    </row>
    <row r="82" spans="1:13" ht="63" customHeight="1" x14ac:dyDescent="0.25">
      <c r="A82" s="43" t="s">
        <v>15</v>
      </c>
      <c r="B82" s="394">
        <v>75</v>
      </c>
      <c r="C82" s="395"/>
      <c r="D82" s="44"/>
      <c r="E82" s="44"/>
      <c r="F82" s="44"/>
      <c r="G82" s="44"/>
      <c r="H82" s="44"/>
      <c r="I82" s="44"/>
      <c r="J82" s="44"/>
      <c r="K82" s="44"/>
      <c r="L82" s="44"/>
      <c r="M82" s="44"/>
    </row>
    <row r="84" spans="1:13" ht="30" customHeight="1" x14ac:dyDescent="0.25">
      <c r="A84" s="392" t="s">
        <v>114</v>
      </c>
      <c r="B84" s="392"/>
      <c r="C84" s="392"/>
      <c r="D84" s="392"/>
    </row>
    <row r="85" spans="1:13" ht="31.5" customHeight="1" x14ac:dyDescent="0.25">
      <c r="A85" s="1" t="s">
        <v>115</v>
      </c>
      <c r="B85" s="46"/>
      <c r="D85" s="47"/>
    </row>
  </sheetData>
  <autoFilter ref="A6:Y82" xr:uid="{00000000-0009-0000-0000-000004000000}">
    <filterColumn colId="1" showButton="0"/>
  </autoFilter>
  <mergeCells count="28">
    <mergeCell ref="A1:Y1"/>
    <mergeCell ref="A3:A5"/>
    <mergeCell ref="B3:C5"/>
    <mergeCell ref="D3:D5"/>
    <mergeCell ref="E3:E5"/>
    <mergeCell ref="F3:F5"/>
    <mergeCell ref="G3:G5"/>
    <mergeCell ref="H3:H5"/>
    <mergeCell ref="I3:I5"/>
    <mergeCell ref="J3:J5"/>
    <mergeCell ref="X3:X5"/>
    <mergeCell ref="Y3:Y5"/>
    <mergeCell ref="K3:L5"/>
    <mergeCell ref="M3:M5"/>
    <mergeCell ref="N3:O3"/>
    <mergeCell ref="P3:P5"/>
    <mergeCell ref="A84:D84"/>
    <mergeCell ref="T3:T5"/>
    <mergeCell ref="U3:U5"/>
    <mergeCell ref="K61:L61"/>
    <mergeCell ref="B82:C82"/>
    <mergeCell ref="V3:V5"/>
    <mergeCell ref="W3:W5"/>
    <mergeCell ref="B6:C6"/>
    <mergeCell ref="K35:L35"/>
    <mergeCell ref="K59:L59"/>
    <mergeCell ref="Q3:Q5"/>
    <mergeCell ref="R3:S3"/>
  </mergeCells>
  <pageMargins left="0.7" right="0.7" top="0.75" bottom="0.75" header="0.3" footer="0.3"/>
  <pageSetup paperSize="9" scale="31"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Мурманск</vt:lpstr>
      <vt:lpstr>Роста</vt:lpstr>
      <vt:lpstr>Фестивальная</vt:lpstr>
      <vt:lpstr>Абрам-Мыс</vt:lpstr>
      <vt:lpstr>Росляково</vt:lpstr>
      <vt:lpstr>Росляково!Область_печати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2025-11-14T09:57:10Z</dcterms:modified>
</cp:coreProperties>
</file>