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22" sheetId="1" r:id="rId1"/>
  </sheets>
  <definedNames>
    <definedName name="_xlnm.Print_Titles" localSheetId="0">'2022'!$7:$7</definedName>
    <definedName name="_xlnm.Print_Area" localSheetId="0">'2022'!$A$1:$I$137</definedName>
  </definedNames>
  <calcPr fullCalcOnLoad="1"/>
</workbook>
</file>

<file path=xl/sharedStrings.xml><?xml version="1.0" encoding="utf-8"?>
<sst xmlns="http://schemas.openxmlformats.org/spreadsheetml/2006/main" count="682" uniqueCount="281">
  <si>
    <t>администрации города Мурманска</t>
  </si>
  <si>
    <t>до 31.12.2019</t>
  </si>
  <si>
    <t>Финансовая</t>
  </si>
  <si>
    <t>Общество с ограниченной ответсвенностью "3.14 Медиа"             (ООО "3.14 Медиа")</t>
  </si>
  <si>
    <t>3.189 19.11.2018</t>
  </si>
  <si>
    <t>до 31.12.2020</t>
  </si>
  <si>
    <t>Субсидирование  в виде грантов начинающим субъектам МСП</t>
  </si>
  <si>
    <t>Общество с ограниченной ответственностью ООО "Полет" (ООО "Полет")</t>
  </si>
  <si>
    <t xml:space="preserve"> 13.12.2017 </t>
  </si>
  <si>
    <t>3.188 29.12.2017</t>
  </si>
  <si>
    <t>Индивидуальный предприниматель Марищак Максим Борисович (ИП Марищак М.Б.)</t>
  </si>
  <si>
    <t>3.187 29.12.2017</t>
  </si>
  <si>
    <t>до 31.12.2018</t>
  </si>
  <si>
    <t>Субсидирование затрат по предпринимательскому проекту</t>
  </si>
  <si>
    <t>Общество с ограниченной ответственностью "МурманЭКСПОцентр" (ООО "МурманЭКСПОцентр")</t>
  </si>
  <si>
    <t xml:space="preserve"> 12.12.2017 </t>
  </si>
  <si>
    <t>3.186 29.12.2017</t>
  </si>
  <si>
    <t>Общество с ограниченной ответственностью "Экологический центр" (ООО "Экоцентр")</t>
  </si>
  <si>
    <t>3.185 29.12.2017</t>
  </si>
  <si>
    <t>Индивидуальный предприниматель Румянцева Ксения Александровна (ИП Румянцева К.А.)</t>
  </si>
  <si>
    <t xml:space="preserve"> 03.08.2017 </t>
  </si>
  <si>
    <t>3.184 15.08.2017</t>
  </si>
  <si>
    <t>Индивидуальный предприниматель Зайцева Ирина Александровна (ИП Зайцева И.А.)</t>
  </si>
  <si>
    <t>3.183 15.08.2017</t>
  </si>
  <si>
    <t>Субсидирование расходов на участие в выставочно-ярмарочных мероприятиях</t>
  </si>
  <si>
    <t>Индивидуальный предприниматель Дроздов Олег Валерьевич (ИП Дроздов О.В.)</t>
  </si>
  <si>
    <t xml:space="preserve"> 04.07.2017 </t>
  </si>
  <si>
    <t>3.182 04.07.2017</t>
  </si>
  <si>
    <t xml:space="preserve">Субсидирование расходов по первому взносу по договору лизинга </t>
  </si>
  <si>
    <t>Общество с ограниченной ответственностью "Актион" (ООО «Актион»)</t>
  </si>
  <si>
    <t>3.181 04.07.2017</t>
  </si>
  <si>
    <t>Общество с ограниченной ответственностью «Центр медицинских осмотров «Гларус» (ООО «Центр медицинских осмотров «Гларус»)</t>
  </si>
  <si>
    <t>3.180 04.07.2017</t>
  </si>
  <si>
    <t>Общество с ограниченной ответственность "Кольская ламинария" (ООО "Кольская ламинария")</t>
  </si>
  <si>
    <t xml:space="preserve"> 12.12.2016 </t>
  </si>
  <si>
    <t>3.179 12.12.2016</t>
  </si>
  <si>
    <t>Индивидуальный предприниматель Муракаев Антон Фэритович (ИП Муракаев А.Ф.)</t>
  </si>
  <si>
    <t>3.178 12.12.2016</t>
  </si>
  <si>
    <t>Общество с ограниченной ответственностью "Студия дизайна интерьера (ООО "Студия дизайна интерьера")</t>
  </si>
  <si>
    <t>3.177 12.12.2016</t>
  </si>
  <si>
    <t>Индивидуальный предприниматель Кубраков Дмитрий Николаевич (ИП Кубраков Д.Н.)</t>
  </si>
  <si>
    <t>3.176 12.12.2016</t>
  </si>
  <si>
    <t>Общество с ограниченной ответственностью "Кристал Сервис" (ООО "Кристал Сервис")</t>
  </si>
  <si>
    <t xml:space="preserve"> 23.11.2016 </t>
  </si>
  <si>
    <t>3.175 28.11.2016</t>
  </si>
  <si>
    <t>до 06.07.2018</t>
  </si>
  <si>
    <t>Общество с ограниченной ответственностью "Типография "Радиотрон" (ООО "Типография "Радиотрон")</t>
  </si>
  <si>
    <t xml:space="preserve"> 28.07.2016 </t>
  </si>
  <si>
    <t>3.174 01.08.2016</t>
  </si>
  <si>
    <t>Общество с ограниченной ответственностью "МурманПутьРем" (ООО "МПР")</t>
  </si>
  <si>
    <t>3.173 01.08.2016</t>
  </si>
  <si>
    <t>Индивидуальный предприниматель Вещева Елена Валерьевна (ИП Вещева Е.В.)</t>
  </si>
  <si>
    <t>3.172 01.08.2016</t>
  </si>
  <si>
    <t>Общество с ограниченной ответственностью "Апрель" (ООО "Апрель")</t>
  </si>
  <si>
    <t>3.171 01.08.2016</t>
  </si>
  <si>
    <t>Общество с ограниченной ответственностью "Центр профессиональной уборки" (ООО "ЦПУ")</t>
  </si>
  <si>
    <t>3.170 01.08.2016</t>
  </si>
  <si>
    <t>Общество с ограниченной ответственностью "Дело плюс" (ООО "Дело плюс")</t>
  </si>
  <si>
    <t>3.169 01.08.2016</t>
  </si>
  <si>
    <t>Индивидуальный предприниматель Кудицкая Татьяна Александровна (ИП Кудицкая Т.А.)</t>
  </si>
  <si>
    <t xml:space="preserve"> 25.07.2016 </t>
  </si>
  <si>
    <t>3.168 01.08.2016</t>
  </si>
  <si>
    <t>Общество с ограниченной ответственностью "АэлитА" (ООО "АэлитА")</t>
  </si>
  <si>
    <t xml:space="preserve"> 21.12.2015 </t>
  </si>
  <si>
    <t>3.167 24.12.2015</t>
  </si>
  <si>
    <t>Общество с ограниченной ответственностью "Умка" (ООО "Умка")</t>
  </si>
  <si>
    <t xml:space="preserve"> 08.12.2015 </t>
  </si>
  <si>
    <t>3.166 14.12.2015</t>
  </si>
  <si>
    <t>Общество с ограниченной ответственностью "Иницио" (ООО "Иницио")</t>
  </si>
  <si>
    <t>3.165 14.12.2015</t>
  </si>
  <si>
    <t>Индивидуальный предпринимтель Недземовская Вера Андреевна (ИП Недземовская В.А.)</t>
  </si>
  <si>
    <t>3.164 14.12.2015</t>
  </si>
  <si>
    <t>Общество с ограниченной ответственностью «Старый Мастер» (ООО «Старый Мастер»)</t>
  </si>
  <si>
    <t xml:space="preserve"> 17.09.2015 </t>
  </si>
  <si>
    <t>3.162 25.09.2015</t>
  </si>
  <si>
    <t>Общество с ограниченной ответственностью «Премьер» (ООО «Премьер»)</t>
  </si>
  <si>
    <t>3.161 25.09.2015</t>
  </si>
  <si>
    <t>Общество с ограниченной ответственностью «Дело Плюс» (ООО «Дело Плюс»)</t>
  </si>
  <si>
    <t>3.160 25.09.2015</t>
  </si>
  <si>
    <t>Индивидуальный предприниматель Дейкова Светлана Валентиновна (ИП Дейкова С.В.)</t>
  </si>
  <si>
    <t>3.159 25.09.2015</t>
  </si>
  <si>
    <t>Общество с ограниченной ответственностью "АС" (ООО "АС")</t>
  </si>
  <si>
    <t xml:space="preserve"> 11.08.2015 </t>
  </si>
  <si>
    <t>3.158 11.08.2015</t>
  </si>
  <si>
    <t>Субсидирование уплаченных процентов по кредитному договору</t>
  </si>
  <si>
    <t>510510054660</t>
  </si>
  <si>
    <t>3.157 10.06.2015</t>
  </si>
  <si>
    <t>Общество с ограниченной ответственностью "Звезда" (ООО "Звезда")</t>
  </si>
  <si>
    <t>3.156 10.06.2015</t>
  </si>
  <si>
    <t>3.155 10.06.2015</t>
  </si>
  <si>
    <t>Общество с ограниченной ответственностью "ИнСтрой" (ООО "ИнСтрой")</t>
  </si>
  <si>
    <t>3.154 10.06.2015</t>
  </si>
  <si>
    <t>Общество с ограниченной ответственностью "Актион" (ООО "Актион")</t>
  </si>
  <si>
    <t>3.153 10.06.2015</t>
  </si>
  <si>
    <t>Общество с ограниченной ответственностью "Эра-Сервис" (ООО "Эра-Сервис")</t>
  </si>
  <si>
    <t>3.152 10.06.2015</t>
  </si>
  <si>
    <t>Общество с ограниченной ответственностью "ИЖЕНЕРНО-ТЕХНИЧЕСКАЯ ФИРМА" (ООО "ИТФ")</t>
  </si>
  <si>
    <t>3.151 10.06.2015</t>
  </si>
  <si>
    <t>Общество с ограниченной ответственностью "СОРЭКС" (ООО "СОРЭКС")</t>
  </si>
  <si>
    <t>3.150 10.06.2015</t>
  </si>
  <si>
    <t>Общество с ограниченной ответственностью «Инженерно-техническая фирма» (ООО «Инженерно-техническая фирма»)</t>
  </si>
  <si>
    <t>1.56 19.11.2018</t>
  </si>
  <si>
    <t>Общество с ограниченной ответсвенностью "Апрель"             (ООО "Апрель")</t>
  </si>
  <si>
    <t>1.55 19.11.2018</t>
  </si>
  <si>
    <t>Общество с ограниченной ответственностью "Медицинский центр "Гларус" (ООО «Медицинский центр «Гларус»)</t>
  </si>
  <si>
    <t>1.54 19.11.2018</t>
  </si>
  <si>
    <t>Общество с ограниченной ответственностью "Виктория-М" (ООО «Виктория-М»)</t>
  </si>
  <si>
    <t>1.53 19.11.2018</t>
  </si>
  <si>
    <t>1.52 04.07.2017</t>
  </si>
  <si>
    <t>1.51 04.07.2017</t>
  </si>
  <si>
    <t>1.50 04.07.2017</t>
  </si>
  <si>
    <t>I. Субъекты малого предпринимательства (за исключением микропредприятий)</t>
  </si>
  <si>
    <t>срок оказания поддержки</t>
  </si>
  <si>
    <t>размер поддержки (тыс. рублей)</t>
  </si>
  <si>
    <t>вид поддержки</t>
  </si>
  <si>
    <t>форма поддержки</t>
  </si>
  <si>
    <t>идентифика-       ционный номер налогоплательщика</t>
  </si>
  <si>
    <t>Информация о нарушении порядка и условий предоставления поддержки (если имеется),  в том числе о нецелевом использовании средств поддержки</t>
  </si>
  <si>
    <t>Сведения о предоставленной поддержке</t>
  </si>
  <si>
    <t>Сведения о субъекте малого и среднего предпринимательства - получателе поддержки</t>
  </si>
  <si>
    <t>Номер реестровой записи и дата включения сведений в реестр</t>
  </si>
  <si>
    <t>Реестр субъектов малого и среднего предпринимательства – получателей поддержки от комитета по экономическому развитию администрации города Мурманска</t>
  </si>
  <si>
    <t>1.57 19.11.2018</t>
  </si>
  <si>
    <t>3.190 26.12.2018</t>
  </si>
  <si>
    <t>Индивидуальный предприниматель Леньшина Виктория Михайловна (ИП Леньшина В.М.)</t>
  </si>
  <si>
    <t>до 31.12.2021</t>
  </si>
  <si>
    <t>3.191 26.12.2018</t>
  </si>
  <si>
    <t>Индивидуальный предприниматель Дробышевская Елизавета Валентиновна (ИП Дробышевская Е.В.)</t>
  </si>
  <si>
    <t>3.192 26.12.2018</t>
  </si>
  <si>
    <t>Индивидуальный предприниматель Останина Анастасия Альбертовна (ИП Останина А.А.)</t>
  </si>
  <si>
    <t>3.193 28.12.2018</t>
  </si>
  <si>
    <t>Общество с ограниченной ответсвенностью "Кольский транспортный терминал"</t>
  </si>
  <si>
    <t>Общество с ограниченной ответственностью "Новый взгляд" (ООО «Новый взгляд»)</t>
  </si>
  <si>
    <t>Общество с ограниченной ответсвенностью "Типография "Радиотрон" (ООО "Типография "Радиотрон")</t>
  </si>
  <si>
    <t>3.194 25.11.2019</t>
  </si>
  <si>
    <t>3.195 25.11.2019</t>
  </si>
  <si>
    <t>Общество с ограниченной ответсвенностью "Мурманский тренинговый центр" (ООО "МТЦ")</t>
  </si>
  <si>
    <t>Субсидирование затрат на приобретение нового оборудования</t>
  </si>
  <si>
    <t>Субсидирование затрат на приобретение нового оборудования и участие в выставочно-ярмарочных мероприятиях</t>
  </si>
  <si>
    <t>3.196 23.12.2019</t>
  </si>
  <si>
    <t>до 31.12.2022</t>
  </si>
  <si>
    <t>3.197 23.12.2019</t>
  </si>
  <si>
    <t>3.198 23.12.2019</t>
  </si>
  <si>
    <t>Индивидуальный предприниматель Куликова Ольга Сергеевна (ИП Куликова О.С.)</t>
  </si>
  <si>
    <t>Индивидуальный предприниматель Воронович Александра Константиновна (ИП Воронович А.К.)</t>
  </si>
  <si>
    <t>Индивидуальный предприниматель Мелихов Михаил Михайлович (ИП Мелихов М.М.)</t>
  </si>
  <si>
    <t>Индивидуальный предприниматель Юркевич Кирилл Николаевич (ИП Юркевич К.Н.)</t>
  </si>
  <si>
    <t>3.199 23.12.2019</t>
  </si>
  <si>
    <t>Индивидуальный предприниматель Митина Светлана Анатольевна (ИП Митина С.А.)</t>
  </si>
  <si>
    <t>3.200 23.12.2019</t>
  </si>
  <si>
    <t>Индивидуальный предприниматель Питиримов Игорь Владимирович (ИП Питиримов И.В.)</t>
  </si>
  <si>
    <t>3.201 23.12.2019</t>
  </si>
  <si>
    <t>Индивидуальный предприниматель Тарасов Иван Андреевич (ИП Тарасов И.А.)</t>
  </si>
  <si>
    <t>Нарушение порядка и условий предоставления гранта (Дополнительное соглашение от 03.06.2019 о расторжении Договора о предоставлении муниципального гранта)</t>
  </si>
  <si>
    <t>Нарушение порядка и условий предоставления гранта (Дополнительное соглашение от 16.12.2019 о расторжении Договора о предоставлении муниципального гранта)</t>
  </si>
  <si>
    <t>Нарушение порядка и условий предоставления гранта (Требование о возврате гранта от 20.01.2020)</t>
  </si>
  <si>
    <t>наименование юридического лица или фамилия, имя и отчество (при наличии) индивидуального предпринимателя</t>
  </si>
  <si>
    <t>II. Субъекты среднего предпринимательства</t>
  </si>
  <si>
    <t>III. Микропредприятия</t>
  </si>
  <si>
    <t xml:space="preserve">Дата принятия решения о предоставлении и/или прекращении оказания поддержки </t>
  </si>
  <si>
    <t>1.61 26.08.2020</t>
  </si>
  <si>
    <t>Общество с ограниченной ответственностью "Городской деловой центр "Меридиан" (ООО "ГДЦ "Меридиан")</t>
  </si>
  <si>
    <t>Субсидирование затрат на уплату процентов по договору кредитования, на приобретение нового оборудования и лицензионного программного обеспечения</t>
  </si>
  <si>
    <t>1.62 26.08.2020</t>
  </si>
  <si>
    <t>Общество с ограниченной ответственностью "Медицинский центр "Гларус" (ООО "МЦ "Гларус")</t>
  </si>
  <si>
    <t>1.63 26.08.2020</t>
  </si>
  <si>
    <t>1.64 26.08.2020</t>
  </si>
  <si>
    <t>Общество с ограниченной ответственностью "Юность ПЛЮС" (ООО «Юность ПЛЮС»)</t>
  </si>
  <si>
    <t>Субсидирование затрат на приобретение нового оборудования и инвентаря для доставки продуктов питания и напитков</t>
  </si>
  <si>
    <t>1.65 26.08.2020</t>
  </si>
  <si>
    <t>Общество с ограниченной ответственностью "Юность" (ООО «Юность»)</t>
  </si>
  <si>
    <t>Субсидирование затрат на приобретение нового оборудования и инвентаря для доставки продуктов питания и напитков, на  разработку интернет-сайта</t>
  </si>
  <si>
    <t>3.202 26.08.2020</t>
  </si>
  <si>
    <t>Общество с ограниченной ответственностью "Визит Мурманск" (ООО «Визит Мурманск»)</t>
  </si>
  <si>
    <t xml:space="preserve">Финансовая </t>
  </si>
  <si>
    <t>3.203 26.08.2020</t>
  </si>
  <si>
    <t>3.204 26.08.2020</t>
  </si>
  <si>
    <t>3.205 26.08.2020</t>
  </si>
  <si>
    <t>Субсидирование затрат на приобретение нового оборудования и разработку интернет-сайта</t>
  </si>
  <si>
    <t>3.206 26.08.2020</t>
  </si>
  <si>
    <t>3.207 26.08.2020</t>
  </si>
  <si>
    <t>Общество с ограниченной ответственностью "Диагностика" (ООО "Диагностика")</t>
  </si>
  <si>
    <t>Субсидирование затрат на приобретение нового оборудования и лицензионного программного обеспечения</t>
  </si>
  <si>
    <t>3.208 26.08.2020</t>
  </si>
  <si>
    <t>Общество с ограниченной ответственностью "Медицинский Центр Медика" (ООО "МЦ "Медика")</t>
  </si>
  <si>
    <t>Субсидирование затрат на уплату первого взноса (аванса) по договору финансовой аренды (лизинга)</t>
  </si>
  <si>
    <t>3.209 26.08.2020</t>
  </si>
  <si>
    <t>Общество с ограниченной ответственностью "Решение" (ООО "Решение")</t>
  </si>
  <si>
    <t>3.210 26.08.2020</t>
  </si>
  <si>
    <t>Общество с ограниченной ответственностью "Производственно-коммерческая фирма «Болид" (ООО "ПКФ "Болид")</t>
  </si>
  <si>
    <t>3.211 26.08.2020</t>
  </si>
  <si>
    <t>Общество с ограниченной ответственностью "Бизнес Консалтинг" (ООО "Бизнес Консалтинг")</t>
  </si>
  <si>
    <t>3.212 26.08.2020</t>
  </si>
  <si>
    <t>Индивидуальный предприниматель Акуленко Александр Сергеевич (ИП Акуленко А.С.)</t>
  </si>
  <si>
    <t>3.213 26.08.2020</t>
  </si>
  <si>
    <t>Общество с ограниченной ответственностью "Центр медицинских осмотров "Гларус" (ООО "ЦМО "Гларус")</t>
  </si>
  <si>
    <t>3.214 26.08.2020</t>
  </si>
  <si>
    <t>Индивидуальный предприниматель Соколовская Светлана Николаевна (ИП Соколовская С.Н.)</t>
  </si>
  <si>
    <t>1.60 25.11.2019</t>
  </si>
  <si>
    <t>1.59 25.11.2019</t>
  </si>
  <si>
    <t>1.58 25.11.2019</t>
  </si>
  <si>
    <t>3.215 27.10.2020</t>
  </si>
  <si>
    <t xml:space="preserve">Общество с ограниченной ответственностью "Алёнка" </t>
  </si>
  <si>
    <t>до 31.12.2023</t>
  </si>
  <si>
    <t>3.216 27.10.2020</t>
  </si>
  <si>
    <t>3.217 27.10.2020</t>
  </si>
  <si>
    <t>Индивидуальный предприниматель Захаренко Юрий Викторович (ИП Захаренко Ю.В.)</t>
  </si>
  <si>
    <t>3.218 27.10.2020</t>
  </si>
  <si>
    <t>Индивидуальный предприниматель Вильшанская Анна Германовна (ИП Вильшанская А.Г.)</t>
  </si>
  <si>
    <t>Индивидуальный предприниматель Сорокина Валентина Владимировна (ИП Сорокина В.В.)</t>
  </si>
  <si>
    <t>Субсидирование в виде грантов начинающим субъектам МСП</t>
  </si>
  <si>
    <t>3.219 30.11.2020</t>
  </si>
  <si>
    <t>3.220 30.11.2020</t>
  </si>
  <si>
    <t>Общество с ограниченной ответсвенностью "Черноморов" (ООО "Черноморов")</t>
  </si>
  <si>
    <t>3.221 30.11.2020</t>
  </si>
  <si>
    <t>Общество с ограниченной ответсвенностью "МурманОблСтрой" (ООО "МурманОблСтрой")</t>
  </si>
  <si>
    <t>3.222 30.11.2020</t>
  </si>
  <si>
    <t>Общество с ограниченной ответсвенностью "Кольский край" (ООО "Кольский край")</t>
  </si>
  <si>
    <t>3.223 30.11.2020</t>
  </si>
  <si>
    <t>Общество с ограниченной ответсвенностью "Производственно-коммерческая фирма "Болид" (ООО "ПКФ "Болид")</t>
  </si>
  <si>
    <t>3.224 30.11.2020</t>
  </si>
  <si>
    <t>Индивидуальный предприниматель Савельева Юлия Рафаэльевна (ИП Савельева Ю.Р.)</t>
  </si>
  <si>
    <t>Нарушение порядка и условий предоставления гранта (Дополнительное соглашение от 24.12.2020 о расторжении договора о предоставлении из бюджета муниципального образования город Мурманск гранта в форме субсидии)</t>
  </si>
  <si>
    <t>Субсидирование затрат на уплату первого взноса (аванса) по договору финансовой аренды (лизинга) и приобретение нового оборудования</t>
  </si>
  <si>
    <t>3.225 11.10.2021</t>
  </si>
  <si>
    <t>Субсидирование затрат на уплату процентов по договору кредитования и на приобретение нового оборудования</t>
  </si>
  <si>
    <t>1.66 11.10.2021</t>
  </si>
  <si>
    <t>3.226 11.10.2021</t>
  </si>
  <si>
    <t>Общество с ограниченной ответсвенностью "Евромед" (ООО "Евромед")</t>
  </si>
  <si>
    <t>1.67 11.10.2021</t>
  </si>
  <si>
    <t>1.68 11.10.2021</t>
  </si>
  <si>
    <t>3.227 11.10.2021</t>
  </si>
  <si>
    <t>1.69 11.10.2021</t>
  </si>
  <si>
    <t>1.70 11.10.2021</t>
  </si>
  <si>
    <t>Субсидирование затрат на приобретение нового оборудования,  лицензионного программного обеспечения и приобретение (разработку) приложений (интернет-сайтов)</t>
  </si>
  <si>
    <t>3.228 11.10.2021</t>
  </si>
  <si>
    <t>Общество с ограниченной ответственностью Архитектурно-проектная мастерская "Артель+" (ООО АПМ "Артель+")</t>
  </si>
  <si>
    <t>3.229 11.10.2021</t>
  </si>
  <si>
    <t>3.230 11.10.2021</t>
  </si>
  <si>
    <t>3.231 11.10.2021</t>
  </si>
  <si>
    <t>Нарушение порядка и условий предоставления гранта (Требование о возврате гранта от 16.07.2021)</t>
  </si>
  <si>
    <t>Нарушение порядка и условий предоставления гранта (Требование о возврате гранта от 23.06.2021)</t>
  </si>
  <si>
    <t>1.71 11.10.2021</t>
  </si>
  <si>
    <t>3.232 11.10.2021</t>
  </si>
  <si>
    <t>3.233 11.10.2021</t>
  </si>
  <si>
    <t>Индивидуальный предприниматель Свистельников Владимир Геннадьевич (ИП Свистельников В.Г.)</t>
  </si>
  <si>
    <t>Индивидуальный предприниматель Низовец Александра Геннадиевна (ИП Низовец А.Г.)</t>
  </si>
  <si>
    <t>до 31.12.2024</t>
  </si>
  <si>
    <t>3.234 26.10.2021</t>
  </si>
  <si>
    <t>до 20.05.2021</t>
  </si>
  <si>
    <t>до 20.05.2022</t>
  </si>
  <si>
    <t>3.235 23.12.2021</t>
  </si>
  <si>
    <t>Индивидуальный предприниматель Криганчук Алексей Степанович (ИП Криганчук А.С.)</t>
  </si>
  <si>
    <t>Индивидуальный предприниматель Корж Сергей Николаевич (ИП Корж С.Н.)</t>
  </si>
  <si>
    <t>3.236 11.07.2022</t>
  </si>
  <si>
    <t xml:space="preserve">И.о. председателя комитета по экономическому развитию </t>
  </si>
  <si>
    <t>В.В. Ерасова</t>
  </si>
  <si>
    <t>по состоянию на 28.07.2022</t>
  </si>
  <si>
    <t>3.237 28.07.2022</t>
  </si>
  <si>
    <t>1.72 28.07.2022</t>
  </si>
  <si>
    <t>3.238 28.07.2022</t>
  </si>
  <si>
    <t>1.73 28.07.2022</t>
  </si>
  <si>
    <t>1.74 28.07.2022</t>
  </si>
  <si>
    <t>3.239 28.07.2022</t>
  </si>
  <si>
    <t>1.75 28.07.2022</t>
  </si>
  <si>
    <t>1.76 28.07.2022</t>
  </si>
  <si>
    <t>3.240 28.07.2022</t>
  </si>
  <si>
    <t>3.241 28.07.2022</t>
  </si>
  <si>
    <t>Общество с ограниченной ответственностью "Северные Морские Экспедиции" (ООО "Северные Морские Экспедиции")</t>
  </si>
  <si>
    <t>3.242 28.07.2022</t>
  </si>
  <si>
    <t>Общество с ограниченной ответственностью "Детская улыбка" (ООО "Детская улыбка")</t>
  </si>
  <si>
    <t>3.243 28.07.2022</t>
  </si>
  <si>
    <t>3.244 28.07.2022</t>
  </si>
  <si>
    <t>Общество с ограниченной ответственностью "Центр земельно-имущественных отношений" (ООО "Центр земельно-имущественных отношений")</t>
  </si>
  <si>
    <t>1.77 28.07.2022</t>
  </si>
  <si>
    <t>Общество с ограниченной ответственностью "Конгресс-Отель "Меридиан" (ООО "Конгресс-Отель "Меридиан")</t>
  </si>
  <si>
    <t>3.245 28.07.2022</t>
  </si>
  <si>
    <t>Общество с ограниченной ответственностью "База" (ООО "База")</t>
  </si>
  <si>
    <t>1.78 28.07.2022</t>
  </si>
  <si>
    <t>Общество с ограниченной ответственностью Пекарня "Белая Вежа" (ООО Пекарня "Белая Вежа")</t>
  </si>
  <si>
    <t xml:space="preserve">Субсидирование затрат на уплату первого взноса (аванса) по договору финансовой аренды (лизинга)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</si>
</sst>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#,##0.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41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41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SheetLayoutView="100" zoomScalePageLayoutView="0" workbookViewId="0" topLeftCell="A127">
      <selection activeCell="E134" sqref="E134"/>
    </sheetView>
  </sheetViews>
  <sheetFormatPr defaultColWidth="9.00390625" defaultRowHeight="33" customHeight="1" outlineLevelRow="1"/>
  <cols>
    <col min="1" max="1" width="13.00390625" style="1" customWidth="1"/>
    <col min="2" max="2" width="25.375" style="1" customWidth="1"/>
    <col min="3" max="3" width="50.125" style="1" customWidth="1"/>
    <col min="4" max="4" width="13.375" style="2" customWidth="1"/>
    <col min="5" max="5" width="20.125" style="1" customWidth="1"/>
    <col min="6" max="6" width="32.75390625" style="1" customWidth="1"/>
    <col min="7" max="7" width="11.125" style="1" customWidth="1"/>
    <col min="8" max="8" width="13.25390625" style="2" customWidth="1"/>
    <col min="9" max="9" width="28.125" style="1" customWidth="1"/>
    <col min="10" max="10" width="9.125" style="1" customWidth="1"/>
    <col min="11" max="11" width="30.875" style="1" customWidth="1"/>
    <col min="12" max="16384" width="9.125" style="1" customWidth="1"/>
  </cols>
  <sheetData>
    <row r="1" spans="5:9" ht="16.5" customHeight="1" outlineLevel="1">
      <c r="E1" s="29"/>
      <c r="F1" s="29"/>
      <c r="G1" s="29"/>
      <c r="H1" s="29"/>
      <c r="I1" s="29"/>
    </row>
    <row r="2" spans="1:9" ht="16.5" customHeight="1" outlineLevel="1">
      <c r="A2" s="69" t="s">
        <v>121</v>
      </c>
      <c r="B2" s="69"/>
      <c r="C2" s="69"/>
      <c r="D2" s="69"/>
      <c r="E2" s="69"/>
      <c r="F2" s="69"/>
      <c r="G2" s="69"/>
      <c r="H2" s="69"/>
      <c r="I2" s="69"/>
    </row>
    <row r="3" spans="1:9" ht="21" customHeight="1" outlineLevel="1">
      <c r="A3" s="69" t="s">
        <v>257</v>
      </c>
      <c r="B3" s="69"/>
      <c r="C3" s="69"/>
      <c r="D3" s="69"/>
      <c r="E3" s="69"/>
      <c r="F3" s="69"/>
      <c r="G3" s="69"/>
      <c r="H3" s="69"/>
      <c r="I3" s="69"/>
    </row>
    <row r="4" spans="1:9" ht="33" customHeight="1">
      <c r="A4" s="70" t="s">
        <v>120</v>
      </c>
      <c r="B4" s="70" t="s">
        <v>159</v>
      </c>
      <c r="C4" s="71" t="s">
        <v>119</v>
      </c>
      <c r="D4" s="71"/>
      <c r="E4" s="71" t="s">
        <v>118</v>
      </c>
      <c r="F4" s="71"/>
      <c r="G4" s="71"/>
      <c r="H4" s="71"/>
      <c r="I4" s="71" t="s">
        <v>117</v>
      </c>
    </row>
    <row r="5" spans="1:9" ht="33" customHeight="1">
      <c r="A5" s="70"/>
      <c r="B5" s="70"/>
      <c r="C5" s="72" t="s">
        <v>156</v>
      </c>
      <c r="D5" s="70" t="s">
        <v>116</v>
      </c>
      <c r="E5" s="72" t="s">
        <v>115</v>
      </c>
      <c r="F5" s="70" t="s">
        <v>114</v>
      </c>
      <c r="G5" s="75" t="s">
        <v>113</v>
      </c>
      <c r="H5" s="70" t="s">
        <v>112</v>
      </c>
      <c r="I5" s="71"/>
    </row>
    <row r="6" spans="1:9" ht="54" customHeight="1">
      <c r="A6" s="70"/>
      <c r="B6" s="70"/>
      <c r="C6" s="73"/>
      <c r="D6" s="70"/>
      <c r="E6" s="74"/>
      <c r="F6" s="70"/>
      <c r="G6" s="75"/>
      <c r="H6" s="70"/>
      <c r="I6" s="71"/>
    </row>
    <row r="7" spans="1:9" ht="13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.75">
      <c r="A8" s="76" t="s">
        <v>111</v>
      </c>
      <c r="B8" s="77"/>
      <c r="C8" s="77"/>
      <c r="D8" s="77"/>
      <c r="E8" s="77"/>
      <c r="F8" s="77"/>
      <c r="G8" s="77"/>
      <c r="H8" s="18"/>
      <c r="I8" s="17"/>
    </row>
    <row r="9" spans="1:9" s="14" customFormat="1" ht="33" customHeight="1">
      <c r="A9" s="21" t="s">
        <v>110</v>
      </c>
      <c r="B9" s="10" t="s">
        <v>26</v>
      </c>
      <c r="C9" s="23" t="s">
        <v>106</v>
      </c>
      <c r="D9" s="8">
        <v>5190168382</v>
      </c>
      <c r="E9" s="38" t="s">
        <v>2</v>
      </c>
      <c r="F9" s="38" t="s">
        <v>137</v>
      </c>
      <c r="G9" s="25">
        <v>150</v>
      </c>
      <c r="H9" s="5" t="s">
        <v>12</v>
      </c>
      <c r="I9" s="11"/>
    </row>
    <row r="10" spans="1:9" s="14" customFormat="1" ht="33" customHeight="1">
      <c r="A10" s="21" t="s">
        <v>109</v>
      </c>
      <c r="B10" s="10" t="s">
        <v>26</v>
      </c>
      <c r="C10" s="23" t="s">
        <v>104</v>
      </c>
      <c r="D10" s="8">
        <v>5190136415</v>
      </c>
      <c r="E10" s="38" t="s">
        <v>2</v>
      </c>
      <c r="F10" s="38" t="s">
        <v>137</v>
      </c>
      <c r="G10" s="25">
        <v>150</v>
      </c>
      <c r="H10" s="5" t="s">
        <v>12</v>
      </c>
      <c r="I10" s="11"/>
    </row>
    <row r="11" spans="1:9" s="14" customFormat="1" ht="38.25">
      <c r="A11" s="21" t="s">
        <v>108</v>
      </c>
      <c r="B11" s="28" t="s">
        <v>26</v>
      </c>
      <c r="C11" s="27" t="s">
        <v>100</v>
      </c>
      <c r="D11" s="26">
        <v>5191314910</v>
      </c>
      <c r="E11" s="7" t="s">
        <v>2</v>
      </c>
      <c r="F11" s="7" t="s">
        <v>24</v>
      </c>
      <c r="G11" s="25">
        <v>80</v>
      </c>
      <c r="H11" s="5" t="s">
        <v>12</v>
      </c>
      <c r="I11" s="11"/>
    </row>
    <row r="12" spans="1:9" s="14" customFormat="1" ht="33" customHeight="1">
      <c r="A12" s="21" t="s">
        <v>107</v>
      </c>
      <c r="B12" s="10">
        <v>43403</v>
      </c>
      <c r="C12" s="23" t="s">
        <v>106</v>
      </c>
      <c r="D12" s="8">
        <v>5190168382</v>
      </c>
      <c r="E12" s="38" t="s">
        <v>2</v>
      </c>
      <c r="F12" s="38" t="s">
        <v>137</v>
      </c>
      <c r="G12" s="25">
        <v>150</v>
      </c>
      <c r="H12" s="5" t="s">
        <v>1</v>
      </c>
      <c r="I12" s="11"/>
    </row>
    <row r="13" spans="1:9" s="14" customFormat="1" ht="54.75" customHeight="1">
      <c r="A13" s="21" t="s">
        <v>105</v>
      </c>
      <c r="B13" s="10">
        <v>43403</v>
      </c>
      <c r="C13" s="7" t="s">
        <v>104</v>
      </c>
      <c r="D13" s="20">
        <v>5190136415</v>
      </c>
      <c r="E13" s="7" t="s">
        <v>2</v>
      </c>
      <c r="F13" s="33" t="s">
        <v>138</v>
      </c>
      <c r="G13" s="19">
        <v>192.156</v>
      </c>
      <c r="H13" s="5" t="s">
        <v>1</v>
      </c>
      <c r="I13" s="11"/>
    </row>
    <row r="14" spans="1:9" s="14" customFormat="1" ht="33" customHeight="1">
      <c r="A14" s="21" t="s">
        <v>103</v>
      </c>
      <c r="B14" s="10">
        <v>43403</v>
      </c>
      <c r="C14" s="23" t="s">
        <v>102</v>
      </c>
      <c r="D14" s="8">
        <v>5190920725</v>
      </c>
      <c r="E14" s="38" t="s">
        <v>2</v>
      </c>
      <c r="F14" s="38" t="s">
        <v>137</v>
      </c>
      <c r="G14" s="25">
        <v>150</v>
      </c>
      <c r="H14" s="5" t="s">
        <v>1</v>
      </c>
      <c r="I14" s="11"/>
    </row>
    <row r="15" spans="1:9" s="14" customFormat="1" ht="42" customHeight="1">
      <c r="A15" s="21" t="s">
        <v>101</v>
      </c>
      <c r="B15" s="10">
        <v>43403</v>
      </c>
      <c r="C15" s="23" t="s">
        <v>46</v>
      </c>
      <c r="D15" s="8">
        <v>5190312741</v>
      </c>
      <c r="E15" s="7" t="s">
        <v>2</v>
      </c>
      <c r="F15" s="7" t="s">
        <v>28</v>
      </c>
      <c r="G15" s="22">
        <v>165</v>
      </c>
      <c r="H15" s="5" t="s">
        <v>1</v>
      </c>
      <c r="I15" s="11"/>
    </row>
    <row r="16" spans="1:9" s="14" customFormat="1" ht="42" customHeight="1">
      <c r="A16" s="21" t="s">
        <v>122</v>
      </c>
      <c r="B16" s="10">
        <v>43403</v>
      </c>
      <c r="C16" s="7" t="s">
        <v>100</v>
      </c>
      <c r="D16" s="20">
        <v>5191314910</v>
      </c>
      <c r="E16" s="7" t="s">
        <v>2</v>
      </c>
      <c r="F16" s="7" t="s">
        <v>24</v>
      </c>
      <c r="G16" s="19">
        <v>36</v>
      </c>
      <c r="H16" s="5" t="s">
        <v>1</v>
      </c>
      <c r="I16" s="11"/>
    </row>
    <row r="17" spans="1:9" s="14" customFormat="1" ht="33" customHeight="1">
      <c r="A17" s="21" t="s">
        <v>200</v>
      </c>
      <c r="B17" s="10">
        <v>43777</v>
      </c>
      <c r="C17" s="23" t="s">
        <v>14</v>
      </c>
      <c r="D17" s="8">
        <v>5190041428</v>
      </c>
      <c r="E17" s="38" t="s">
        <v>2</v>
      </c>
      <c r="F17" s="38" t="s">
        <v>137</v>
      </c>
      <c r="G17" s="25">
        <v>300</v>
      </c>
      <c r="H17" s="5" t="s">
        <v>5</v>
      </c>
      <c r="I17" s="11"/>
    </row>
    <row r="18" spans="1:9" s="14" customFormat="1" ht="33" customHeight="1">
      <c r="A18" s="21" t="s">
        <v>199</v>
      </c>
      <c r="B18" s="10">
        <v>43777</v>
      </c>
      <c r="C18" s="23" t="s">
        <v>132</v>
      </c>
      <c r="D18" s="8">
        <v>5190401046</v>
      </c>
      <c r="E18" s="38" t="s">
        <v>2</v>
      </c>
      <c r="F18" s="38" t="s">
        <v>137</v>
      </c>
      <c r="G18" s="32">
        <v>150.645</v>
      </c>
      <c r="H18" s="5" t="s">
        <v>5</v>
      </c>
      <c r="I18" s="11"/>
    </row>
    <row r="19" spans="1:9" s="14" customFormat="1" ht="33" customHeight="1">
      <c r="A19" s="21" t="s">
        <v>198</v>
      </c>
      <c r="B19" s="10">
        <v>43777</v>
      </c>
      <c r="C19" s="23" t="s">
        <v>133</v>
      </c>
      <c r="D19" s="8">
        <v>5190312741</v>
      </c>
      <c r="E19" s="31" t="s">
        <v>2</v>
      </c>
      <c r="F19" s="33" t="s">
        <v>137</v>
      </c>
      <c r="G19" s="32">
        <v>203.985</v>
      </c>
      <c r="H19" s="5" t="s">
        <v>5</v>
      </c>
      <c r="I19" s="11"/>
    </row>
    <row r="20" spans="1:9" s="14" customFormat="1" ht="72.75" customHeight="1">
      <c r="A20" s="21" t="s">
        <v>160</v>
      </c>
      <c r="B20" s="10">
        <v>44057</v>
      </c>
      <c r="C20" s="38" t="s">
        <v>161</v>
      </c>
      <c r="D20" s="20">
        <v>5190042358</v>
      </c>
      <c r="E20" s="38" t="s">
        <v>2</v>
      </c>
      <c r="F20" s="38" t="s">
        <v>162</v>
      </c>
      <c r="G20" s="24">
        <v>819.5</v>
      </c>
      <c r="H20" s="5" t="s">
        <v>249</v>
      </c>
      <c r="I20" s="11"/>
    </row>
    <row r="21" spans="1:9" s="14" customFormat="1" ht="33" customHeight="1">
      <c r="A21" s="21" t="s">
        <v>163</v>
      </c>
      <c r="B21" s="10">
        <v>44057</v>
      </c>
      <c r="C21" s="23" t="s">
        <v>164</v>
      </c>
      <c r="D21" s="8">
        <v>5190136415</v>
      </c>
      <c r="E21" s="38" t="s">
        <v>2</v>
      </c>
      <c r="F21" s="38" t="s">
        <v>137</v>
      </c>
      <c r="G21" s="25">
        <v>400</v>
      </c>
      <c r="H21" s="5" t="s">
        <v>249</v>
      </c>
      <c r="I21" s="11"/>
    </row>
    <row r="22" spans="1:9" s="14" customFormat="1" ht="33" customHeight="1">
      <c r="A22" s="21" t="s">
        <v>165</v>
      </c>
      <c r="B22" s="10">
        <v>44057</v>
      </c>
      <c r="C22" s="23" t="s">
        <v>106</v>
      </c>
      <c r="D22" s="8">
        <v>5190168382</v>
      </c>
      <c r="E22" s="38" t="s">
        <v>2</v>
      </c>
      <c r="F22" s="38" t="s">
        <v>137</v>
      </c>
      <c r="G22" s="25">
        <v>400</v>
      </c>
      <c r="H22" s="5" t="s">
        <v>249</v>
      </c>
      <c r="I22" s="11"/>
    </row>
    <row r="23" spans="1:9" s="14" customFormat="1" ht="61.5" customHeight="1">
      <c r="A23" s="21" t="s">
        <v>166</v>
      </c>
      <c r="B23" s="10">
        <v>44057</v>
      </c>
      <c r="C23" s="38" t="s">
        <v>167</v>
      </c>
      <c r="D23" s="20">
        <v>5190066831</v>
      </c>
      <c r="E23" s="38" t="s">
        <v>2</v>
      </c>
      <c r="F23" s="38" t="s">
        <v>168</v>
      </c>
      <c r="G23" s="40">
        <v>569.885</v>
      </c>
      <c r="H23" s="5" t="s">
        <v>249</v>
      </c>
      <c r="I23" s="11"/>
    </row>
    <row r="24" spans="1:9" s="14" customFormat="1" ht="75.75" customHeight="1">
      <c r="A24" s="21" t="s">
        <v>169</v>
      </c>
      <c r="B24" s="10">
        <v>44057</v>
      </c>
      <c r="C24" s="60" t="s">
        <v>170</v>
      </c>
      <c r="D24" s="20">
        <v>5105096605</v>
      </c>
      <c r="E24" s="60" t="s">
        <v>2</v>
      </c>
      <c r="F24" s="60" t="s">
        <v>171</v>
      </c>
      <c r="G24" s="40">
        <v>604.125</v>
      </c>
      <c r="H24" s="5" t="s">
        <v>249</v>
      </c>
      <c r="I24" s="11"/>
    </row>
    <row r="25" spans="1:9" s="14" customFormat="1" ht="61.5" customHeight="1">
      <c r="A25" s="21" t="s">
        <v>226</v>
      </c>
      <c r="B25" s="42">
        <v>44475</v>
      </c>
      <c r="C25" s="60" t="s">
        <v>161</v>
      </c>
      <c r="D25" s="20">
        <v>5190042358</v>
      </c>
      <c r="E25" s="60" t="s">
        <v>2</v>
      </c>
      <c r="F25" s="60" t="s">
        <v>225</v>
      </c>
      <c r="G25" s="25">
        <v>700</v>
      </c>
      <c r="H25" s="5" t="s">
        <v>250</v>
      </c>
      <c r="I25" s="11"/>
    </row>
    <row r="26" spans="1:9" s="14" customFormat="1" ht="61.5" customHeight="1">
      <c r="A26" s="21" t="s">
        <v>229</v>
      </c>
      <c r="B26" s="42">
        <v>44475</v>
      </c>
      <c r="C26" s="60" t="s">
        <v>170</v>
      </c>
      <c r="D26" s="20">
        <v>5105096605</v>
      </c>
      <c r="E26" s="60" t="s">
        <v>2</v>
      </c>
      <c r="F26" s="60" t="s">
        <v>137</v>
      </c>
      <c r="G26" s="25">
        <v>400</v>
      </c>
      <c r="H26" s="5" t="s">
        <v>250</v>
      </c>
      <c r="I26" s="11"/>
    </row>
    <row r="27" spans="1:9" s="14" customFormat="1" ht="61.5" customHeight="1">
      <c r="A27" s="21" t="s">
        <v>230</v>
      </c>
      <c r="B27" s="42">
        <v>44475</v>
      </c>
      <c r="C27" s="60" t="s">
        <v>167</v>
      </c>
      <c r="D27" s="20">
        <v>5190066831</v>
      </c>
      <c r="E27" s="60" t="s">
        <v>2</v>
      </c>
      <c r="F27" s="60" t="s">
        <v>137</v>
      </c>
      <c r="G27" s="25">
        <v>400</v>
      </c>
      <c r="H27" s="5" t="s">
        <v>250</v>
      </c>
      <c r="I27" s="11"/>
    </row>
    <row r="28" spans="1:9" s="14" customFormat="1" ht="61.5" customHeight="1">
      <c r="A28" s="21" t="s">
        <v>232</v>
      </c>
      <c r="B28" s="42">
        <v>44475</v>
      </c>
      <c r="C28" s="23" t="s">
        <v>106</v>
      </c>
      <c r="D28" s="8">
        <v>5190168382</v>
      </c>
      <c r="E28" s="60" t="s">
        <v>2</v>
      </c>
      <c r="F28" s="60" t="s">
        <v>137</v>
      </c>
      <c r="G28" s="25">
        <v>400</v>
      </c>
      <c r="H28" s="5" t="s">
        <v>250</v>
      </c>
      <c r="I28" s="11"/>
    </row>
    <row r="29" spans="1:9" s="14" customFormat="1" ht="81" customHeight="1">
      <c r="A29" s="21" t="s">
        <v>233</v>
      </c>
      <c r="B29" s="42">
        <v>44475</v>
      </c>
      <c r="C29" s="23" t="s">
        <v>164</v>
      </c>
      <c r="D29" s="8">
        <v>5190136415</v>
      </c>
      <c r="E29" s="61" t="s">
        <v>2</v>
      </c>
      <c r="F29" s="41" t="s">
        <v>234</v>
      </c>
      <c r="G29" s="25">
        <v>523.75</v>
      </c>
      <c r="H29" s="5" t="s">
        <v>250</v>
      </c>
      <c r="I29" s="11"/>
    </row>
    <row r="30" spans="1:9" s="14" customFormat="1" ht="38.25" customHeight="1">
      <c r="A30" s="21" t="s">
        <v>242</v>
      </c>
      <c r="B30" s="42">
        <v>44480</v>
      </c>
      <c r="C30" s="23" t="s">
        <v>106</v>
      </c>
      <c r="D30" s="8">
        <v>5190168382</v>
      </c>
      <c r="E30" s="68" t="s">
        <v>2</v>
      </c>
      <c r="F30" s="68" t="s">
        <v>13</v>
      </c>
      <c r="G30" s="25">
        <v>500</v>
      </c>
      <c r="H30" s="5" t="s">
        <v>140</v>
      </c>
      <c r="I30" s="11"/>
    </row>
    <row r="31" spans="1:9" s="14" customFormat="1" ht="58.5" customHeight="1">
      <c r="A31" s="21" t="s">
        <v>259</v>
      </c>
      <c r="B31" s="42">
        <v>44762</v>
      </c>
      <c r="C31" s="68" t="s">
        <v>161</v>
      </c>
      <c r="D31" s="20">
        <v>5190042358</v>
      </c>
      <c r="E31" s="68" t="s">
        <v>2</v>
      </c>
      <c r="F31" s="68" t="s">
        <v>225</v>
      </c>
      <c r="G31" s="78">
        <v>574.075</v>
      </c>
      <c r="H31" s="5" t="s">
        <v>140</v>
      </c>
      <c r="I31" s="11"/>
    </row>
    <row r="32" spans="1:9" s="14" customFormat="1" ht="34.5" customHeight="1">
      <c r="A32" s="21" t="s">
        <v>261</v>
      </c>
      <c r="B32" s="42">
        <v>44762</v>
      </c>
      <c r="C32" s="68" t="s">
        <v>170</v>
      </c>
      <c r="D32" s="20">
        <v>5105096605</v>
      </c>
      <c r="E32" s="68" t="s">
        <v>2</v>
      </c>
      <c r="F32" s="68" t="s">
        <v>137</v>
      </c>
      <c r="G32" s="25">
        <v>400</v>
      </c>
      <c r="H32" s="5" t="s">
        <v>140</v>
      </c>
      <c r="I32" s="11"/>
    </row>
    <row r="33" spans="1:9" s="14" customFormat="1" ht="34.5" customHeight="1">
      <c r="A33" s="21" t="s">
        <v>262</v>
      </c>
      <c r="B33" s="42">
        <v>44762</v>
      </c>
      <c r="C33" s="68" t="s">
        <v>167</v>
      </c>
      <c r="D33" s="20">
        <v>5190066831</v>
      </c>
      <c r="E33" s="68" t="s">
        <v>2</v>
      </c>
      <c r="F33" s="68" t="s">
        <v>137</v>
      </c>
      <c r="G33" s="25">
        <v>400</v>
      </c>
      <c r="H33" s="5" t="s">
        <v>140</v>
      </c>
      <c r="I33" s="11"/>
    </row>
    <row r="34" spans="1:9" s="14" customFormat="1" ht="36" customHeight="1">
      <c r="A34" s="21" t="s">
        <v>264</v>
      </c>
      <c r="B34" s="42">
        <v>44762</v>
      </c>
      <c r="C34" s="23" t="s">
        <v>106</v>
      </c>
      <c r="D34" s="8">
        <v>5190168382</v>
      </c>
      <c r="E34" s="68" t="s">
        <v>2</v>
      </c>
      <c r="F34" s="68" t="s">
        <v>137</v>
      </c>
      <c r="G34" s="25">
        <v>400</v>
      </c>
      <c r="H34" s="5" t="s">
        <v>140</v>
      </c>
      <c r="I34" s="11"/>
    </row>
    <row r="35" spans="1:9" s="14" customFormat="1" ht="35.25" customHeight="1">
      <c r="A35" s="21" t="s">
        <v>265</v>
      </c>
      <c r="B35" s="42">
        <v>44762</v>
      </c>
      <c r="C35" s="23" t="s">
        <v>164</v>
      </c>
      <c r="D35" s="8">
        <v>5190136415</v>
      </c>
      <c r="E35" s="68" t="s">
        <v>2</v>
      </c>
      <c r="F35" s="68" t="s">
        <v>137</v>
      </c>
      <c r="G35" s="25">
        <v>400</v>
      </c>
      <c r="H35" s="5" t="s">
        <v>140</v>
      </c>
      <c r="I35" s="11"/>
    </row>
    <row r="36" spans="1:9" s="14" customFormat="1" ht="36" customHeight="1">
      <c r="A36" s="21" t="s">
        <v>274</v>
      </c>
      <c r="B36" s="42">
        <v>44762</v>
      </c>
      <c r="C36" s="68" t="s">
        <v>275</v>
      </c>
      <c r="D36" s="8">
        <v>5190035061</v>
      </c>
      <c r="E36" s="68" t="s">
        <v>2</v>
      </c>
      <c r="F36" s="68" t="s">
        <v>137</v>
      </c>
      <c r="G36" s="25">
        <v>400</v>
      </c>
      <c r="H36" s="5" t="s">
        <v>140</v>
      </c>
      <c r="I36" s="11"/>
    </row>
    <row r="37" spans="1:9" s="14" customFormat="1" ht="49.5" customHeight="1">
      <c r="A37" s="21" t="s">
        <v>278</v>
      </c>
      <c r="B37" s="42">
        <v>44762</v>
      </c>
      <c r="C37" s="68" t="s">
        <v>279</v>
      </c>
      <c r="D37" s="8">
        <v>5190053920</v>
      </c>
      <c r="E37" s="68" t="s">
        <v>2</v>
      </c>
      <c r="F37" s="68" t="s">
        <v>280</v>
      </c>
      <c r="G37" s="25">
        <v>400</v>
      </c>
      <c r="H37" s="5" t="s">
        <v>140</v>
      </c>
      <c r="I37" s="11"/>
    </row>
    <row r="38" spans="1:9" ht="15.75">
      <c r="A38" s="76" t="s">
        <v>157</v>
      </c>
      <c r="B38" s="77"/>
      <c r="C38" s="77"/>
      <c r="D38" s="77"/>
      <c r="E38" s="77"/>
      <c r="F38" s="77"/>
      <c r="G38" s="77"/>
      <c r="H38" s="37"/>
      <c r="I38" s="17"/>
    </row>
    <row r="39" spans="1:9" ht="15.75">
      <c r="A39" s="76" t="s">
        <v>158</v>
      </c>
      <c r="B39" s="77"/>
      <c r="C39" s="77"/>
      <c r="D39" s="77"/>
      <c r="E39" s="77"/>
      <c r="F39" s="77"/>
      <c r="G39" s="77"/>
      <c r="H39" s="18"/>
      <c r="I39" s="17"/>
    </row>
    <row r="40" spans="1:9" ht="25.5">
      <c r="A40" s="4" t="s">
        <v>99</v>
      </c>
      <c r="B40" s="16">
        <v>42165</v>
      </c>
      <c r="C40" s="13" t="s">
        <v>98</v>
      </c>
      <c r="D40" s="8">
        <v>5191324027</v>
      </c>
      <c r="E40" s="7" t="s">
        <v>2</v>
      </c>
      <c r="F40" s="7" t="s">
        <v>84</v>
      </c>
      <c r="G40" s="12">
        <v>64.02</v>
      </c>
      <c r="H40" s="5" t="s">
        <v>12</v>
      </c>
      <c r="I40" s="11"/>
    </row>
    <row r="41" spans="1:9" ht="38.25">
      <c r="A41" s="4" t="s">
        <v>97</v>
      </c>
      <c r="B41" s="16">
        <v>42165</v>
      </c>
      <c r="C41" s="9" t="s">
        <v>96</v>
      </c>
      <c r="D41" s="8">
        <v>5191314910</v>
      </c>
      <c r="E41" s="7" t="s">
        <v>2</v>
      </c>
      <c r="F41" s="7" t="s">
        <v>24</v>
      </c>
      <c r="G41" s="6">
        <v>22.32</v>
      </c>
      <c r="H41" s="5" t="s">
        <v>12</v>
      </c>
      <c r="I41" s="11"/>
    </row>
    <row r="42" spans="1:9" ht="38.25">
      <c r="A42" s="4" t="s">
        <v>95</v>
      </c>
      <c r="B42" s="16">
        <v>42165</v>
      </c>
      <c r="C42" s="9" t="s">
        <v>94</v>
      </c>
      <c r="D42" s="8">
        <v>5190195629</v>
      </c>
      <c r="E42" s="7" t="s">
        <v>2</v>
      </c>
      <c r="F42" s="7" t="s">
        <v>24</v>
      </c>
      <c r="G42" s="6">
        <v>48.11</v>
      </c>
      <c r="H42" s="5" t="s">
        <v>12</v>
      </c>
      <c r="I42" s="11"/>
    </row>
    <row r="43" spans="1:9" ht="25.5">
      <c r="A43" s="4" t="s">
        <v>93</v>
      </c>
      <c r="B43" s="16">
        <v>42165</v>
      </c>
      <c r="C43" s="9" t="s">
        <v>92</v>
      </c>
      <c r="D43" s="8">
        <v>5190190300</v>
      </c>
      <c r="E43" s="7" t="s">
        <v>2</v>
      </c>
      <c r="F43" s="7" t="s">
        <v>28</v>
      </c>
      <c r="G43" s="6">
        <v>450</v>
      </c>
      <c r="H43" s="5" t="s">
        <v>12</v>
      </c>
      <c r="I43" s="11"/>
    </row>
    <row r="44" spans="1:9" ht="25.5">
      <c r="A44" s="4" t="s">
        <v>91</v>
      </c>
      <c r="B44" s="16">
        <v>42165</v>
      </c>
      <c r="C44" s="9" t="s">
        <v>90</v>
      </c>
      <c r="D44" s="8">
        <v>5190904480</v>
      </c>
      <c r="E44" s="7" t="s">
        <v>2</v>
      </c>
      <c r="F44" s="7" t="s">
        <v>28</v>
      </c>
      <c r="G44" s="6">
        <v>260.9</v>
      </c>
      <c r="H44" s="5" t="s">
        <v>12</v>
      </c>
      <c r="I44" s="11"/>
    </row>
    <row r="45" spans="1:9" ht="25.5">
      <c r="A45" s="4" t="s">
        <v>89</v>
      </c>
      <c r="B45" s="16">
        <v>42165</v>
      </c>
      <c r="C45" s="9" t="s">
        <v>57</v>
      </c>
      <c r="D45" s="8">
        <v>5190148629</v>
      </c>
      <c r="E45" s="7" t="s">
        <v>2</v>
      </c>
      <c r="F45" s="7" t="s">
        <v>84</v>
      </c>
      <c r="G45" s="6">
        <v>250</v>
      </c>
      <c r="H45" s="5" t="s">
        <v>12</v>
      </c>
      <c r="I45" s="11"/>
    </row>
    <row r="46" spans="1:9" ht="25.5">
      <c r="A46" s="4" t="s">
        <v>88</v>
      </c>
      <c r="B46" s="16">
        <v>42165</v>
      </c>
      <c r="C46" s="9" t="s">
        <v>87</v>
      </c>
      <c r="D46" s="8">
        <v>5190410749</v>
      </c>
      <c r="E46" s="7" t="s">
        <v>2</v>
      </c>
      <c r="F46" s="7" t="s">
        <v>28</v>
      </c>
      <c r="G46" s="6">
        <v>450</v>
      </c>
      <c r="H46" s="5" t="s">
        <v>12</v>
      </c>
      <c r="I46" s="11"/>
    </row>
    <row r="47" spans="1:9" ht="25.5">
      <c r="A47" s="4" t="s">
        <v>86</v>
      </c>
      <c r="B47" s="16">
        <v>42165</v>
      </c>
      <c r="C47" s="9" t="s">
        <v>51</v>
      </c>
      <c r="D47" s="8" t="s">
        <v>85</v>
      </c>
      <c r="E47" s="7" t="s">
        <v>2</v>
      </c>
      <c r="F47" s="7" t="s">
        <v>84</v>
      </c>
      <c r="G47" s="6">
        <f>227842/1000</f>
        <v>227.842</v>
      </c>
      <c r="H47" s="5" t="s">
        <v>12</v>
      </c>
      <c r="I47" s="11"/>
    </row>
    <row r="48" spans="1:9" s="14" customFormat="1" ht="25.5">
      <c r="A48" s="4" t="s">
        <v>83</v>
      </c>
      <c r="B48" s="15" t="s">
        <v>82</v>
      </c>
      <c r="C48" s="9" t="s">
        <v>81</v>
      </c>
      <c r="D48" s="8">
        <v>5190050990</v>
      </c>
      <c r="E48" s="7" t="s">
        <v>2</v>
      </c>
      <c r="F48" s="4" t="s">
        <v>6</v>
      </c>
      <c r="G48" s="6">
        <v>300</v>
      </c>
      <c r="H48" s="5" t="s">
        <v>12</v>
      </c>
      <c r="I48" s="11"/>
    </row>
    <row r="49" spans="1:9" ht="25.5">
      <c r="A49" s="4" t="s">
        <v>80</v>
      </c>
      <c r="B49" s="15" t="s">
        <v>73</v>
      </c>
      <c r="C49" s="9" t="s">
        <v>79</v>
      </c>
      <c r="D49" s="8">
        <v>7707083893</v>
      </c>
      <c r="E49" s="7" t="s">
        <v>2</v>
      </c>
      <c r="F49" s="7" t="s">
        <v>13</v>
      </c>
      <c r="G49" s="6">
        <v>250</v>
      </c>
      <c r="H49" s="5" t="s">
        <v>12</v>
      </c>
      <c r="I49" s="11"/>
    </row>
    <row r="50" spans="1:9" ht="25.5">
      <c r="A50" s="4" t="s">
        <v>78</v>
      </c>
      <c r="B50" s="15" t="s">
        <v>73</v>
      </c>
      <c r="C50" s="9" t="s">
        <v>77</v>
      </c>
      <c r="D50" s="8">
        <v>5190148629</v>
      </c>
      <c r="E50" s="7" t="s">
        <v>2</v>
      </c>
      <c r="F50" s="7" t="s">
        <v>13</v>
      </c>
      <c r="G50" s="6">
        <v>300</v>
      </c>
      <c r="H50" s="5" t="s">
        <v>12</v>
      </c>
      <c r="I50" s="11"/>
    </row>
    <row r="51" spans="1:9" ht="25.5">
      <c r="A51" s="4" t="s">
        <v>76</v>
      </c>
      <c r="B51" s="15" t="s">
        <v>73</v>
      </c>
      <c r="C51" s="9" t="s">
        <v>75</v>
      </c>
      <c r="D51" s="8">
        <v>5190930667</v>
      </c>
      <c r="E51" s="7" t="s">
        <v>2</v>
      </c>
      <c r="F51" s="7" t="s">
        <v>13</v>
      </c>
      <c r="G51" s="6">
        <v>300</v>
      </c>
      <c r="H51" s="5" t="s">
        <v>12</v>
      </c>
      <c r="I51" s="11"/>
    </row>
    <row r="52" spans="1:9" s="14" customFormat="1" ht="25.5">
      <c r="A52" s="4" t="s">
        <v>74</v>
      </c>
      <c r="B52" s="15" t="s">
        <v>73</v>
      </c>
      <c r="C52" s="9" t="s">
        <v>72</v>
      </c>
      <c r="D52" s="8">
        <v>5190935337</v>
      </c>
      <c r="E52" s="7" t="s">
        <v>2</v>
      </c>
      <c r="F52" s="7" t="s">
        <v>13</v>
      </c>
      <c r="G52" s="6">
        <v>300</v>
      </c>
      <c r="H52" s="5" t="s">
        <v>12</v>
      </c>
      <c r="I52" s="11"/>
    </row>
    <row r="53" spans="1:9" ht="25.5">
      <c r="A53" s="4" t="s">
        <v>71</v>
      </c>
      <c r="B53" s="15" t="s">
        <v>66</v>
      </c>
      <c r="C53" s="13" t="s">
        <v>70</v>
      </c>
      <c r="D53" s="8">
        <v>780253455506</v>
      </c>
      <c r="E53" s="7" t="s">
        <v>2</v>
      </c>
      <c r="F53" s="7" t="s">
        <v>6</v>
      </c>
      <c r="G53" s="12">
        <v>176.82</v>
      </c>
      <c r="H53" s="5" t="s">
        <v>12</v>
      </c>
      <c r="I53" s="11"/>
    </row>
    <row r="54" spans="1:9" ht="25.5">
      <c r="A54" s="4" t="s">
        <v>69</v>
      </c>
      <c r="B54" s="15" t="s">
        <v>66</v>
      </c>
      <c r="C54" s="9" t="s">
        <v>68</v>
      </c>
      <c r="D54" s="8">
        <v>51900038961</v>
      </c>
      <c r="E54" s="7" t="s">
        <v>2</v>
      </c>
      <c r="F54" s="7" t="s">
        <v>6</v>
      </c>
      <c r="G54" s="6">
        <v>500</v>
      </c>
      <c r="H54" s="5" t="s">
        <v>12</v>
      </c>
      <c r="I54" s="11"/>
    </row>
    <row r="55" spans="1:9" ht="25.5">
      <c r="A55" s="4" t="s">
        <v>67</v>
      </c>
      <c r="B55" s="15" t="s">
        <v>66</v>
      </c>
      <c r="C55" s="9" t="s">
        <v>65</v>
      </c>
      <c r="D55" s="8">
        <v>5190054748</v>
      </c>
      <c r="E55" s="7" t="s">
        <v>2</v>
      </c>
      <c r="F55" s="7" t="s">
        <v>6</v>
      </c>
      <c r="G55" s="6">
        <v>1000</v>
      </c>
      <c r="H55" s="5" t="s">
        <v>12</v>
      </c>
      <c r="I55" s="11"/>
    </row>
    <row r="56" spans="1:9" ht="25.5">
      <c r="A56" s="4" t="s">
        <v>64</v>
      </c>
      <c r="B56" s="4" t="s">
        <v>63</v>
      </c>
      <c r="C56" s="9" t="s">
        <v>62</v>
      </c>
      <c r="D56" s="8">
        <v>5190012554</v>
      </c>
      <c r="E56" s="7" t="s">
        <v>2</v>
      </c>
      <c r="F56" s="7" t="s">
        <v>28</v>
      </c>
      <c r="G56" s="6">
        <v>450</v>
      </c>
      <c r="H56" s="5" t="s">
        <v>12</v>
      </c>
      <c r="I56" s="11"/>
    </row>
    <row r="57" spans="1:9" ht="25.5">
      <c r="A57" s="4" t="s">
        <v>61</v>
      </c>
      <c r="B57" s="4" t="s">
        <v>60</v>
      </c>
      <c r="C57" s="13" t="s">
        <v>59</v>
      </c>
      <c r="D57" s="8">
        <v>510503974828</v>
      </c>
      <c r="E57" s="7" t="s">
        <v>2</v>
      </c>
      <c r="F57" s="7" t="s">
        <v>6</v>
      </c>
      <c r="G57" s="12">
        <v>300</v>
      </c>
      <c r="H57" s="5" t="s">
        <v>1</v>
      </c>
      <c r="I57" s="11"/>
    </row>
    <row r="58" spans="1:9" ht="25.5">
      <c r="A58" s="4" t="s">
        <v>58</v>
      </c>
      <c r="B58" s="4" t="s">
        <v>47</v>
      </c>
      <c r="C58" s="9" t="s">
        <v>57</v>
      </c>
      <c r="D58" s="8">
        <v>5190148629</v>
      </c>
      <c r="E58" s="7" t="s">
        <v>2</v>
      </c>
      <c r="F58" s="33" t="s">
        <v>137</v>
      </c>
      <c r="G58" s="6">
        <v>150</v>
      </c>
      <c r="H58" s="7" t="s">
        <v>45</v>
      </c>
      <c r="I58" s="11"/>
    </row>
    <row r="59" spans="1:9" ht="25.5">
      <c r="A59" s="4" t="s">
        <v>56</v>
      </c>
      <c r="B59" s="4" t="s">
        <v>47</v>
      </c>
      <c r="C59" s="9" t="s">
        <v>55</v>
      </c>
      <c r="D59" s="8">
        <v>5190916670</v>
      </c>
      <c r="E59" s="7" t="s">
        <v>2</v>
      </c>
      <c r="F59" s="33" t="s">
        <v>137</v>
      </c>
      <c r="G59" s="6">
        <v>150</v>
      </c>
      <c r="H59" s="7" t="s">
        <v>45</v>
      </c>
      <c r="I59" s="11"/>
    </row>
    <row r="60" spans="1:9" ht="25.5">
      <c r="A60" s="4" t="s">
        <v>54</v>
      </c>
      <c r="B60" s="4" t="s">
        <v>47</v>
      </c>
      <c r="C60" s="9" t="s">
        <v>53</v>
      </c>
      <c r="D60" s="8">
        <v>5190920725</v>
      </c>
      <c r="E60" s="50" t="s">
        <v>2</v>
      </c>
      <c r="F60" s="50" t="s">
        <v>137</v>
      </c>
      <c r="G60" s="6">
        <v>150</v>
      </c>
      <c r="H60" s="50" t="s">
        <v>45</v>
      </c>
      <c r="I60" s="11"/>
    </row>
    <row r="61" spans="1:9" ht="25.5">
      <c r="A61" s="4" t="s">
        <v>52</v>
      </c>
      <c r="B61" s="4" t="s">
        <v>47</v>
      </c>
      <c r="C61" s="9" t="s">
        <v>51</v>
      </c>
      <c r="D61" s="8">
        <v>510510054660</v>
      </c>
      <c r="E61" s="7" t="s">
        <v>2</v>
      </c>
      <c r="F61" s="33" t="s">
        <v>137</v>
      </c>
      <c r="G61" s="6">
        <v>150</v>
      </c>
      <c r="H61" s="7" t="s">
        <v>45</v>
      </c>
      <c r="I61" s="11"/>
    </row>
    <row r="62" spans="1:9" ht="25.5">
      <c r="A62" s="4" t="s">
        <v>50</v>
      </c>
      <c r="B62" s="4" t="s">
        <v>47</v>
      </c>
      <c r="C62" s="9" t="s">
        <v>49</v>
      </c>
      <c r="D62" s="8">
        <v>5190127178</v>
      </c>
      <c r="E62" s="7" t="s">
        <v>2</v>
      </c>
      <c r="F62" s="7" t="s">
        <v>28</v>
      </c>
      <c r="G62" s="6">
        <v>250</v>
      </c>
      <c r="H62" s="7" t="s">
        <v>45</v>
      </c>
      <c r="I62" s="11"/>
    </row>
    <row r="63" spans="1:9" s="14" customFormat="1" ht="25.5">
      <c r="A63" s="4" t="s">
        <v>48</v>
      </c>
      <c r="B63" s="4" t="s">
        <v>47</v>
      </c>
      <c r="C63" s="9" t="s">
        <v>46</v>
      </c>
      <c r="D63" s="8">
        <v>5190312741</v>
      </c>
      <c r="E63" s="7" t="s">
        <v>2</v>
      </c>
      <c r="F63" s="33" t="s">
        <v>137</v>
      </c>
      <c r="G63" s="6">
        <v>150</v>
      </c>
      <c r="H63" s="7" t="s">
        <v>45</v>
      </c>
      <c r="I63" s="11"/>
    </row>
    <row r="64" spans="1:9" s="14" customFormat="1" ht="25.5">
      <c r="A64" s="4" t="s">
        <v>44</v>
      </c>
      <c r="B64" s="4" t="s">
        <v>43</v>
      </c>
      <c r="C64" s="9" t="s">
        <v>42</v>
      </c>
      <c r="D64" s="8">
        <v>190001908</v>
      </c>
      <c r="E64" s="7" t="s">
        <v>2</v>
      </c>
      <c r="F64" s="7" t="s">
        <v>13</v>
      </c>
      <c r="G64" s="6">
        <v>300</v>
      </c>
      <c r="H64" s="7" t="s">
        <v>12</v>
      </c>
      <c r="I64" s="11"/>
    </row>
    <row r="65" spans="1:9" s="14" customFormat="1" ht="25.5">
      <c r="A65" s="4" t="s">
        <v>41</v>
      </c>
      <c r="B65" s="4" t="s">
        <v>34</v>
      </c>
      <c r="C65" s="9" t="s">
        <v>40</v>
      </c>
      <c r="D65" s="8">
        <v>519058224340</v>
      </c>
      <c r="E65" s="7" t="s">
        <v>2</v>
      </c>
      <c r="F65" s="7" t="s">
        <v>6</v>
      </c>
      <c r="G65" s="6">
        <v>327.85</v>
      </c>
      <c r="H65" s="5" t="s">
        <v>1</v>
      </c>
      <c r="I65" s="11"/>
    </row>
    <row r="66" spans="1:9" s="14" customFormat="1" ht="25.5">
      <c r="A66" s="4" t="s">
        <v>39</v>
      </c>
      <c r="B66" s="4" t="s">
        <v>34</v>
      </c>
      <c r="C66" s="9" t="s">
        <v>38</v>
      </c>
      <c r="D66" s="8">
        <v>5190065443</v>
      </c>
      <c r="E66" s="7" t="s">
        <v>2</v>
      </c>
      <c r="F66" s="7" t="s">
        <v>6</v>
      </c>
      <c r="G66" s="6">
        <v>500</v>
      </c>
      <c r="H66" s="5" t="s">
        <v>1</v>
      </c>
      <c r="I66" s="11"/>
    </row>
    <row r="67" spans="1:9" s="14" customFormat="1" ht="25.5">
      <c r="A67" s="4" t="s">
        <v>37</v>
      </c>
      <c r="B67" s="4" t="s">
        <v>34</v>
      </c>
      <c r="C67" s="9" t="s">
        <v>36</v>
      </c>
      <c r="D67" s="8">
        <v>519058052771</v>
      </c>
      <c r="E67" s="7" t="s">
        <v>2</v>
      </c>
      <c r="F67" s="7" t="s">
        <v>6</v>
      </c>
      <c r="G67" s="6">
        <v>500</v>
      </c>
      <c r="H67" s="5" t="s">
        <v>1</v>
      </c>
      <c r="I67" s="11"/>
    </row>
    <row r="68" spans="1:9" ht="30" customHeight="1">
      <c r="A68" s="4" t="s">
        <v>35</v>
      </c>
      <c r="B68" s="4" t="s">
        <v>34</v>
      </c>
      <c r="C68" s="13" t="s">
        <v>33</v>
      </c>
      <c r="D68" s="8">
        <v>5190052211</v>
      </c>
      <c r="E68" s="7" t="s">
        <v>2</v>
      </c>
      <c r="F68" s="7" t="s">
        <v>6</v>
      </c>
      <c r="G68" s="12">
        <v>486</v>
      </c>
      <c r="H68" s="5" t="s">
        <v>1</v>
      </c>
      <c r="I68" s="11"/>
    </row>
    <row r="69" spans="1:9" s="2" customFormat="1" ht="38.25">
      <c r="A69" s="4" t="s">
        <v>32</v>
      </c>
      <c r="B69" s="4" t="s">
        <v>26</v>
      </c>
      <c r="C69" s="9" t="s">
        <v>31</v>
      </c>
      <c r="D69" s="8">
        <v>5190016485</v>
      </c>
      <c r="E69" s="7" t="s">
        <v>2</v>
      </c>
      <c r="F69" s="33" t="s">
        <v>137</v>
      </c>
      <c r="G69" s="6">
        <v>150</v>
      </c>
      <c r="H69" s="7" t="s">
        <v>12</v>
      </c>
      <c r="I69" s="11"/>
    </row>
    <row r="70" spans="1:9" ht="33" customHeight="1">
      <c r="A70" s="4" t="s">
        <v>30</v>
      </c>
      <c r="B70" s="4" t="s">
        <v>26</v>
      </c>
      <c r="C70" s="9" t="s">
        <v>29</v>
      </c>
      <c r="D70" s="8">
        <v>5190190300</v>
      </c>
      <c r="E70" s="7" t="s">
        <v>2</v>
      </c>
      <c r="F70" s="7" t="s">
        <v>28</v>
      </c>
      <c r="G70" s="6">
        <v>250</v>
      </c>
      <c r="H70" s="7" t="s">
        <v>12</v>
      </c>
      <c r="I70" s="11"/>
    </row>
    <row r="71" spans="1:9" ht="34.5" customHeight="1">
      <c r="A71" s="4" t="s">
        <v>27</v>
      </c>
      <c r="B71" s="4" t="s">
        <v>26</v>
      </c>
      <c r="C71" s="9" t="s">
        <v>25</v>
      </c>
      <c r="D71" s="8">
        <v>519014604094</v>
      </c>
      <c r="E71" s="65" t="s">
        <v>2</v>
      </c>
      <c r="F71" s="65" t="s">
        <v>24</v>
      </c>
      <c r="G71" s="6">
        <v>32.33</v>
      </c>
      <c r="H71" s="65" t="s">
        <v>12</v>
      </c>
      <c r="I71" s="11"/>
    </row>
    <row r="72" spans="1:9" ht="39" customHeight="1">
      <c r="A72" s="4" t="s">
        <v>23</v>
      </c>
      <c r="B72" s="4" t="s">
        <v>20</v>
      </c>
      <c r="C72" s="9" t="s">
        <v>22</v>
      </c>
      <c r="D72" s="8">
        <v>519037147790</v>
      </c>
      <c r="E72" s="65" t="s">
        <v>2</v>
      </c>
      <c r="F72" s="65" t="s">
        <v>6</v>
      </c>
      <c r="G72" s="6">
        <v>300</v>
      </c>
      <c r="H72" s="5" t="s">
        <v>5</v>
      </c>
      <c r="I72" s="11"/>
    </row>
    <row r="73" spans="1:9" ht="39" customHeight="1">
      <c r="A73" s="4" t="s">
        <v>21</v>
      </c>
      <c r="B73" s="4" t="s">
        <v>20</v>
      </c>
      <c r="C73" s="9" t="s">
        <v>19</v>
      </c>
      <c r="D73" s="8">
        <v>519099334006</v>
      </c>
      <c r="E73" s="65" t="s">
        <v>2</v>
      </c>
      <c r="F73" s="65" t="s">
        <v>6</v>
      </c>
      <c r="G73" s="6">
        <v>300</v>
      </c>
      <c r="H73" s="5" t="s">
        <v>5</v>
      </c>
      <c r="I73" s="11"/>
    </row>
    <row r="74" spans="1:9" ht="39" customHeight="1">
      <c r="A74" s="4" t="s">
        <v>18</v>
      </c>
      <c r="B74" s="4" t="s">
        <v>15</v>
      </c>
      <c r="C74" s="9" t="s">
        <v>17</v>
      </c>
      <c r="D74" s="8">
        <v>5190183158</v>
      </c>
      <c r="E74" s="7" t="s">
        <v>2</v>
      </c>
      <c r="F74" s="50" t="s">
        <v>13</v>
      </c>
      <c r="G74" s="6">
        <v>300</v>
      </c>
      <c r="H74" s="5" t="s">
        <v>12</v>
      </c>
      <c r="I74" s="4"/>
    </row>
    <row r="75" spans="1:9" ht="39" customHeight="1">
      <c r="A75" s="4" t="s">
        <v>16</v>
      </c>
      <c r="B75" s="4" t="s">
        <v>15</v>
      </c>
      <c r="C75" s="9" t="s">
        <v>14</v>
      </c>
      <c r="D75" s="8">
        <v>5190041428</v>
      </c>
      <c r="E75" s="7" t="s">
        <v>2</v>
      </c>
      <c r="F75" s="7" t="s">
        <v>13</v>
      </c>
      <c r="G75" s="6">
        <v>300</v>
      </c>
      <c r="H75" s="5" t="s">
        <v>12</v>
      </c>
      <c r="I75" s="4"/>
    </row>
    <row r="76" spans="1:9" ht="39" customHeight="1">
      <c r="A76" s="4" t="s">
        <v>11</v>
      </c>
      <c r="B76" s="4" t="s">
        <v>8</v>
      </c>
      <c r="C76" s="9" t="s">
        <v>10</v>
      </c>
      <c r="D76" s="8">
        <v>511000237812</v>
      </c>
      <c r="E76" s="7" t="s">
        <v>2</v>
      </c>
      <c r="F76" s="7" t="s">
        <v>6</v>
      </c>
      <c r="G76" s="6">
        <v>500</v>
      </c>
      <c r="H76" s="5" t="s">
        <v>5</v>
      </c>
      <c r="I76" s="4"/>
    </row>
    <row r="77" spans="1:9" ht="87.75" customHeight="1">
      <c r="A77" s="4" t="s">
        <v>9</v>
      </c>
      <c r="B77" s="4" t="s">
        <v>8</v>
      </c>
      <c r="C77" s="9" t="s">
        <v>7</v>
      </c>
      <c r="D77" s="8">
        <v>5190073483</v>
      </c>
      <c r="E77" s="7" t="s">
        <v>2</v>
      </c>
      <c r="F77" s="7" t="s">
        <v>6</v>
      </c>
      <c r="G77" s="6">
        <v>394.67</v>
      </c>
      <c r="H77" s="5" t="s">
        <v>5</v>
      </c>
      <c r="I77" s="4" t="s">
        <v>153</v>
      </c>
    </row>
    <row r="78" spans="1:9" ht="33" customHeight="1">
      <c r="A78" s="4" t="s">
        <v>4</v>
      </c>
      <c r="B78" s="10">
        <v>43403</v>
      </c>
      <c r="C78" s="9" t="s">
        <v>3</v>
      </c>
      <c r="D78" s="8">
        <v>5190024912</v>
      </c>
      <c r="E78" s="7" t="s">
        <v>2</v>
      </c>
      <c r="F78" s="33" t="s">
        <v>137</v>
      </c>
      <c r="G78" s="6">
        <v>127.645</v>
      </c>
      <c r="H78" s="5" t="s">
        <v>1</v>
      </c>
      <c r="I78" s="4"/>
    </row>
    <row r="79" spans="1:9" ht="81.75" customHeight="1">
      <c r="A79" s="4" t="s">
        <v>123</v>
      </c>
      <c r="B79" s="10">
        <v>43451</v>
      </c>
      <c r="C79" s="23" t="s">
        <v>124</v>
      </c>
      <c r="D79" s="8">
        <v>511006724019</v>
      </c>
      <c r="E79" s="7" t="s">
        <v>2</v>
      </c>
      <c r="F79" s="7" t="s">
        <v>6</v>
      </c>
      <c r="G79" s="22">
        <v>472.87</v>
      </c>
      <c r="H79" s="5" t="s">
        <v>125</v>
      </c>
      <c r="I79" s="4" t="s">
        <v>154</v>
      </c>
    </row>
    <row r="80" spans="1:9" ht="51">
      <c r="A80" s="4" t="s">
        <v>126</v>
      </c>
      <c r="B80" s="10">
        <v>43451</v>
      </c>
      <c r="C80" s="23" t="s">
        <v>127</v>
      </c>
      <c r="D80" s="8">
        <v>519091544354</v>
      </c>
      <c r="E80" s="7" t="s">
        <v>2</v>
      </c>
      <c r="F80" s="7" t="s">
        <v>6</v>
      </c>
      <c r="G80" s="22">
        <v>500</v>
      </c>
      <c r="H80" s="5" t="s">
        <v>125</v>
      </c>
      <c r="I80" s="4" t="s">
        <v>155</v>
      </c>
    </row>
    <row r="81" spans="1:9" ht="51">
      <c r="A81" s="4" t="s">
        <v>128</v>
      </c>
      <c r="B81" s="10">
        <v>43451</v>
      </c>
      <c r="C81" s="23" t="s">
        <v>129</v>
      </c>
      <c r="D81" s="8">
        <v>519003520090</v>
      </c>
      <c r="E81" s="7" t="s">
        <v>2</v>
      </c>
      <c r="F81" s="7" t="s">
        <v>6</v>
      </c>
      <c r="G81" s="22">
        <v>500</v>
      </c>
      <c r="H81" s="5" t="s">
        <v>125</v>
      </c>
      <c r="I81" s="4" t="s">
        <v>155</v>
      </c>
    </row>
    <row r="82" spans="1:9" ht="33" customHeight="1">
      <c r="A82" s="4" t="s">
        <v>130</v>
      </c>
      <c r="B82" s="10">
        <v>43445</v>
      </c>
      <c r="C82" s="4" t="s">
        <v>131</v>
      </c>
      <c r="D82" s="8">
        <v>5190041690</v>
      </c>
      <c r="E82" s="30" t="s">
        <v>2</v>
      </c>
      <c r="F82" s="30" t="s">
        <v>28</v>
      </c>
      <c r="G82" s="4">
        <v>250</v>
      </c>
      <c r="H82" s="5" t="s">
        <v>1</v>
      </c>
      <c r="I82" s="11"/>
    </row>
    <row r="83" spans="1:9" ht="33" customHeight="1">
      <c r="A83" s="4" t="s">
        <v>134</v>
      </c>
      <c r="B83" s="10">
        <v>43777</v>
      </c>
      <c r="C83" s="23" t="s">
        <v>136</v>
      </c>
      <c r="D83" s="8">
        <v>5190903751</v>
      </c>
      <c r="E83" s="31" t="s">
        <v>2</v>
      </c>
      <c r="F83" s="33" t="s">
        <v>137</v>
      </c>
      <c r="G83" s="32">
        <v>40.994</v>
      </c>
      <c r="H83" s="5" t="s">
        <v>5</v>
      </c>
      <c r="I83" s="11"/>
    </row>
    <row r="84" spans="1:9" ht="33" customHeight="1">
      <c r="A84" s="4" t="s">
        <v>135</v>
      </c>
      <c r="B84" s="10">
        <v>43777</v>
      </c>
      <c r="C84" s="23" t="s">
        <v>143</v>
      </c>
      <c r="D84" s="8">
        <v>519052657121</v>
      </c>
      <c r="E84" s="31" t="s">
        <v>2</v>
      </c>
      <c r="F84" s="33" t="s">
        <v>137</v>
      </c>
      <c r="G84" s="22">
        <v>300</v>
      </c>
      <c r="H84" s="5" t="s">
        <v>5</v>
      </c>
      <c r="I84" s="11"/>
    </row>
    <row r="85" spans="1:9" ht="51">
      <c r="A85" s="4" t="s">
        <v>139</v>
      </c>
      <c r="B85" s="10">
        <v>43819</v>
      </c>
      <c r="C85" s="23" t="s">
        <v>144</v>
      </c>
      <c r="D85" s="8">
        <v>519098285571</v>
      </c>
      <c r="E85" s="34" t="s">
        <v>2</v>
      </c>
      <c r="F85" s="34" t="s">
        <v>6</v>
      </c>
      <c r="G85" s="36">
        <v>350.11363</v>
      </c>
      <c r="H85" s="5" t="s">
        <v>140</v>
      </c>
      <c r="I85" s="4" t="s">
        <v>240</v>
      </c>
    </row>
    <row r="86" spans="1:9" ht="33" customHeight="1">
      <c r="A86" s="4" t="s">
        <v>141</v>
      </c>
      <c r="B86" s="10">
        <v>43819</v>
      </c>
      <c r="C86" s="23" t="s">
        <v>145</v>
      </c>
      <c r="D86" s="8">
        <v>511500761541</v>
      </c>
      <c r="E86" s="65" t="s">
        <v>2</v>
      </c>
      <c r="F86" s="65" t="s">
        <v>6</v>
      </c>
      <c r="G86" s="22">
        <v>170</v>
      </c>
      <c r="H86" s="5" t="s">
        <v>140</v>
      </c>
      <c r="I86" s="11"/>
    </row>
    <row r="87" spans="1:9" ht="51">
      <c r="A87" s="4" t="s">
        <v>142</v>
      </c>
      <c r="B87" s="10">
        <v>43819</v>
      </c>
      <c r="C87" s="23" t="s">
        <v>146</v>
      </c>
      <c r="D87" s="8">
        <v>519058292460</v>
      </c>
      <c r="E87" s="65" t="s">
        <v>2</v>
      </c>
      <c r="F87" s="65" t="s">
        <v>6</v>
      </c>
      <c r="G87" s="22">
        <v>500</v>
      </c>
      <c r="H87" s="5" t="s">
        <v>140</v>
      </c>
      <c r="I87" s="4" t="s">
        <v>241</v>
      </c>
    </row>
    <row r="88" spans="1:9" ht="51">
      <c r="A88" s="4" t="s">
        <v>147</v>
      </c>
      <c r="B88" s="10">
        <v>43819</v>
      </c>
      <c r="C88" s="23" t="s">
        <v>148</v>
      </c>
      <c r="D88" s="8">
        <v>519015141184</v>
      </c>
      <c r="E88" s="65" t="s">
        <v>2</v>
      </c>
      <c r="F88" s="65" t="s">
        <v>6</v>
      </c>
      <c r="G88" s="22">
        <v>500</v>
      </c>
      <c r="H88" s="5" t="s">
        <v>140</v>
      </c>
      <c r="I88" s="4" t="s">
        <v>240</v>
      </c>
    </row>
    <row r="89" spans="1:9" ht="102">
      <c r="A89" s="4" t="s">
        <v>149</v>
      </c>
      <c r="B89" s="10">
        <v>43819</v>
      </c>
      <c r="C89" s="23" t="s">
        <v>150</v>
      </c>
      <c r="D89" s="8">
        <v>511100419414</v>
      </c>
      <c r="E89" s="35" t="s">
        <v>2</v>
      </c>
      <c r="F89" s="35" t="s">
        <v>6</v>
      </c>
      <c r="G89" s="22">
        <v>500</v>
      </c>
      <c r="H89" s="5" t="s">
        <v>140</v>
      </c>
      <c r="I89" s="4" t="s">
        <v>222</v>
      </c>
    </row>
    <row r="90" spans="1:9" ht="51">
      <c r="A90" s="4" t="s">
        <v>151</v>
      </c>
      <c r="B90" s="10">
        <v>43819</v>
      </c>
      <c r="C90" s="23" t="s">
        <v>152</v>
      </c>
      <c r="D90" s="8">
        <v>519017899551</v>
      </c>
      <c r="E90" s="35" t="s">
        <v>2</v>
      </c>
      <c r="F90" s="35" t="s">
        <v>6</v>
      </c>
      <c r="G90" s="22">
        <v>352</v>
      </c>
      <c r="H90" s="5" t="s">
        <v>140</v>
      </c>
      <c r="I90" s="4" t="s">
        <v>240</v>
      </c>
    </row>
    <row r="91" spans="1:9" s="45" customFormat="1" ht="33" customHeight="1">
      <c r="A91" s="41" t="s">
        <v>172</v>
      </c>
      <c r="B91" s="42">
        <v>44057</v>
      </c>
      <c r="C91" s="38" t="s">
        <v>173</v>
      </c>
      <c r="D91" s="43">
        <v>5190180260</v>
      </c>
      <c r="E91" s="41" t="s">
        <v>174</v>
      </c>
      <c r="F91" s="41" t="s">
        <v>137</v>
      </c>
      <c r="G91" s="44">
        <v>400</v>
      </c>
      <c r="H91" s="5" t="s">
        <v>249</v>
      </c>
      <c r="I91" s="41"/>
    </row>
    <row r="92" spans="1:9" s="45" customFormat="1" ht="33" customHeight="1">
      <c r="A92" s="41" t="s">
        <v>175</v>
      </c>
      <c r="B92" s="42">
        <v>44057</v>
      </c>
      <c r="C92" s="38" t="s">
        <v>143</v>
      </c>
      <c r="D92" s="43">
        <v>519052657121</v>
      </c>
      <c r="E92" s="41" t="s">
        <v>174</v>
      </c>
      <c r="F92" s="41" t="s">
        <v>137</v>
      </c>
      <c r="G92" s="40">
        <v>337.883</v>
      </c>
      <c r="H92" s="5" t="s">
        <v>249</v>
      </c>
      <c r="I92" s="41"/>
    </row>
    <row r="93" spans="1:9" s="45" customFormat="1" ht="33" customHeight="1">
      <c r="A93" s="41" t="s">
        <v>176</v>
      </c>
      <c r="B93" s="42">
        <v>44057</v>
      </c>
      <c r="C93" s="38" t="s">
        <v>53</v>
      </c>
      <c r="D93" s="43">
        <v>5190920725</v>
      </c>
      <c r="E93" s="41" t="s">
        <v>174</v>
      </c>
      <c r="F93" s="41" t="s">
        <v>137</v>
      </c>
      <c r="G93" s="44">
        <v>400</v>
      </c>
      <c r="H93" s="5" t="s">
        <v>249</v>
      </c>
      <c r="I93" s="41"/>
    </row>
    <row r="94" spans="1:9" s="45" customFormat="1" ht="45" customHeight="1">
      <c r="A94" s="41" t="s">
        <v>177</v>
      </c>
      <c r="B94" s="42">
        <v>44057</v>
      </c>
      <c r="C94" s="38" t="s">
        <v>3</v>
      </c>
      <c r="D94" s="43">
        <v>5190024912</v>
      </c>
      <c r="E94" s="41" t="s">
        <v>2</v>
      </c>
      <c r="F94" s="41" t="s">
        <v>178</v>
      </c>
      <c r="G94" s="44">
        <v>502.66</v>
      </c>
      <c r="H94" s="5" t="s">
        <v>249</v>
      </c>
      <c r="I94" s="41"/>
    </row>
    <row r="95" spans="1:9" s="45" customFormat="1" ht="33" customHeight="1">
      <c r="A95" s="41" t="s">
        <v>179</v>
      </c>
      <c r="B95" s="42">
        <v>44057</v>
      </c>
      <c r="C95" s="38" t="s">
        <v>22</v>
      </c>
      <c r="D95" s="43">
        <v>519037147790</v>
      </c>
      <c r="E95" s="41" t="s">
        <v>174</v>
      </c>
      <c r="F95" s="41" t="s">
        <v>137</v>
      </c>
      <c r="G95" s="40">
        <v>40.185</v>
      </c>
      <c r="H95" s="5" t="s">
        <v>249</v>
      </c>
      <c r="I95" s="41"/>
    </row>
    <row r="96" spans="1:9" ht="59.25" customHeight="1">
      <c r="A96" s="41" t="s">
        <v>180</v>
      </c>
      <c r="B96" s="42">
        <v>44057</v>
      </c>
      <c r="C96" s="9" t="s">
        <v>181</v>
      </c>
      <c r="D96" s="8">
        <v>5190174844</v>
      </c>
      <c r="E96" s="47" t="s">
        <v>174</v>
      </c>
      <c r="F96" s="41" t="s">
        <v>182</v>
      </c>
      <c r="G96" s="40">
        <v>393.111</v>
      </c>
      <c r="H96" s="5" t="s">
        <v>249</v>
      </c>
      <c r="I96" s="47"/>
    </row>
    <row r="97" spans="1:9" ht="48.75" customHeight="1">
      <c r="A97" s="41" t="s">
        <v>183</v>
      </c>
      <c r="B97" s="42">
        <v>44057</v>
      </c>
      <c r="C97" s="9" t="s">
        <v>184</v>
      </c>
      <c r="D97" s="8">
        <v>5190142585</v>
      </c>
      <c r="E97" s="47" t="s">
        <v>174</v>
      </c>
      <c r="F97" s="41" t="s">
        <v>185</v>
      </c>
      <c r="G97" s="40">
        <v>159.981</v>
      </c>
      <c r="H97" s="5" t="s">
        <v>249</v>
      </c>
      <c r="I97" s="47"/>
    </row>
    <row r="98" spans="1:9" s="45" customFormat="1" ht="33" customHeight="1">
      <c r="A98" s="41" t="s">
        <v>186</v>
      </c>
      <c r="B98" s="42">
        <v>44057</v>
      </c>
      <c r="C98" s="38" t="s">
        <v>187</v>
      </c>
      <c r="D98" s="43">
        <v>5190920108</v>
      </c>
      <c r="E98" s="41" t="s">
        <v>174</v>
      </c>
      <c r="F98" s="41" t="s">
        <v>137</v>
      </c>
      <c r="G98" s="44">
        <v>400</v>
      </c>
      <c r="H98" s="5" t="s">
        <v>249</v>
      </c>
      <c r="I98" s="41"/>
    </row>
    <row r="99" spans="1:9" s="45" customFormat="1" ht="43.5" customHeight="1">
      <c r="A99" s="41" t="s">
        <v>188</v>
      </c>
      <c r="B99" s="42">
        <v>44057</v>
      </c>
      <c r="C99" s="38" t="s">
        <v>189</v>
      </c>
      <c r="D99" s="43">
        <v>5191200744</v>
      </c>
      <c r="E99" s="41" t="s">
        <v>174</v>
      </c>
      <c r="F99" s="41" t="s">
        <v>137</v>
      </c>
      <c r="G99" s="44">
        <v>124.1</v>
      </c>
      <c r="H99" s="5" t="s">
        <v>249</v>
      </c>
      <c r="I99" s="41"/>
    </row>
    <row r="100" spans="1:9" ht="61.5" customHeight="1">
      <c r="A100" s="41" t="s">
        <v>190</v>
      </c>
      <c r="B100" s="42">
        <v>44057</v>
      </c>
      <c r="C100" s="9" t="s">
        <v>191</v>
      </c>
      <c r="D100" s="8">
        <v>5190021534</v>
      </c>
      <c r="E100" s="47" t="s">
        <v>174</v>
      </c>
      <c r="F100" s="41" t="s">
        <v>182</v>
      </c>
      <c r="G100" s="22">
        <v>59.12</v>
      </c>
      <c r="H100" s="5" t="s">
        <v>249</v>
      </c>
      <c r="I100" s="47"/>
    </row>
    <row r="101" spans="1:9" s="45" customFormat="1" ht="59.25" customHeight="1">
      <c r="A101" s="41" t="s">
        <v>192</v>
      </c>
      <c r="B101" s="42">
        <v>44057</v>
      </c>
      <c r="C101" s="46" t="s">
        <v>193</v>
      </c>
      <c r="D101" s="43">
        <v>519046727613</v>
      </c>
      <c r="E101" s="41" t="s">
        <v>174</v>
      </c>
      <c r="F101" s="41" t="s">
        <v>182</v>
      </c>
      <c r="G101" s="22">
        <v>87.1</v>
      </c>
      <c r="H101" s="5" t="s">
        <v>249</v>
      </c>
      <c r="I101" s="41"/>
    </row>
    <row r="102" spans="1:9" s="45" customFormat="1" ht="33" customHeight="1">
      <c r="A102" s="41" t="s">
        <v>194</v>
      </c>
      <c r="B102" s="42">
        <v>44057</v>
      </c>
      <c r="C102" s="38" t="s">
        <v>195</v>
      </c>
      <c r="D102" s="43">
        <v>5190016485</v>
      </c>
      <c r="E102" s="41" t="s">
        <v>2</v>
      </c>
      <c r="F102" s="41" t="s">
        <v>137</v>
      </c>
      <c r="G102" s="44">
        <v>400</v>
      </c>
      <c r="H102" s="5" t="s">
        <v>249</v>
      </c>
      <c r="I102" s="41"/>
    </row>
    <row r="103" spans="1:9" s="45" customFormat="1" ht="33" customHeight="1">
      <c r="A103" s="41" t="s">
        <v>196</v>
      </c>
      <c r="B103" s="42">
        <v>44057</v>
      </c>
      <c r="C103" s="38" t="s">
        <v>197</v>
      </c>
      <c r="D103" s="43">
        <v>519034572644</v>
      </c>
      <c r="E103" s="41" t="s">
        <v>174</v>
      </c>
      <c r="F103" s="41" t="s">
        <v>137</v>
      </c>
      <c r="G103" s="40">
        <v>121.231</v>
      </c>
      <c r="H103" s="5" t="s">
        <v>249</v>
      </c>
      <c r="I103" s="41"/>
    </row>
    <row r="104" spans="1:9" s="45" customFormat="1" ht="33" customHeight="1">
      <c r="A104" s="41" t="s">
        <v>201</v>
      </c>
      <c r="B104" s="42">
        <v>44124</v>
      </c>
      <c r="C104" s="59" t="s">
        <v>202</v>
      </c>
      <c r="D104" s="43">
        <v>5190083851</v>
      </c>
      <c r="E104" s="41" t="s">
        <v>174</v>
      </c>
      <c r="F104" s="41" t="s">
        <v>210</v>
      </c>
      <c r="G104" s="44">
        <v>488</v>
      </c>
      <c r="H104" s="5" t="s">
        <v>203</v>
      </c>
      <c r="I104" s="41"/>
    </row>
    <row r="105" spans="1:9" s="45" customFormat="1" ht="33" customHeight="1">
      <c r="A105" s="41" t="s">
        <v>204</v>
      </c>
      <c r="B105" s="42">
        <v>44124</v>
      </c>
      <c r="C105" s="46" t="s">
        <v>208</v>
      </c>
      <c r="D105" s="43">
        <v>519030561289</v>
      </c>
      <c r="E105" s="41" t="s">
        <v>174</v>
      </c>
      <c r="F105" s="41" t="s">
        <v>210</v>
      </c>
      <c r="G105" s="44">
        <v>500</v>
      </c>
      <c r="H105" s="5" t="s">
        <v>203</v>
      </c>
      <c r="I105" s="41"/>
    </row>
    <row r="106" spans="1:9" s="45" customFormat="1" ht="33" customHeight="1">
      <c r="A106" s="41" t="s">
        <v>205</v>
      </c>
      <c r="B106" s="42">
        <v>44124</v>
      </c>
      <c r="C106" s="9" t="s">
        <v>206</v>
      </c>
      <c r="D106" s="8">
        <v>510600891983</v>
      </c>
      <c r="E106" s="47" t="s">
        <v>174</v>
      </c>
      <c r="F106" s="41" t="s">
        <v>210</v>
      </c>
      <c r="G106" s="22">
        <v>500</v>
      </c>
      <c r="H106" s="5" t="s">
        <v>203</v>
      </c>
      <c r="I106" s="47"/>
    </row>
    <row r="107" spans="1:9" s="45" customFormat="1" ht="38.25" customHeight="1">
      <c r="A107" s="41" t="s">
        <v>207</v>
      </c>
      <c r="B107" s="42">
        <v>44124</v>
      </c>
      <c r="C107" s="9" t="s">
        <v>209</v>
      </c>
      <c r="D107" s="8">
        <v>519000033901</v>
      </c>
      <c r="E107" s="39" t="s">
        <v>2</v>
      </c>
      <c r="F107" s="41" t="s">
        <v>210</v>
      </c>
      <c r="G107" s="6">
        <v>500</v>
      </c>
      <c r="H107" s="5" t="s">
        <v>203</v>
      </c>
      <c r="I107" s="4"/>
    </row>
    <row r="108" spans="1:9" s="45" customFormat="1" ht="38.25" customHeight="1">
      <c r="A108" s="41" t="s">
        <v>211</v>
      </c>
      <c r="B108" s="42">
        <v>44147</v>
      </c>
      <c r="C108" s="23" t="s">
        <v>133</v>
      </c>
      <c r="D108" s="8">
        <v>5190312741</v>
      </c>
      <c r="E108" s="50" t="s">
        <v>2</v>
      </c>
      <c r="F108" s="59" t="s">
        <v>13</v>
      </c>
      <c r="G108" s="6">
        <v>500</v>
      </c>
      <c r="H108" s="5" t="s">
        <v>125</v>
      </c>
      <c r="I108" s="4"/>
    </row>
    <row r="109" spans="1:9" s="45" customFormat="1" ht="38.25" customHeight="1">
      <c r="A109" s="41" t="s">
        <v>212</v>
      </c>
      <c r="B109" s="42">
        <v>44147</v>
      </c>
      <c r="C109" s="23" t="s">
        <v>213</v>
      </c>
      <c r="D109" s="8">
        <v>5190152907</v>
      </c>
      <c r="E109" s="50" t="s">
        <v>2</v>
      </c>
      <c r="F109" s="50" t="s">
        <v>13</v>
      </c>
      <c r="G109" s="6">
        <v>500</v>
      </c>
      <c r="H109" s="5" t="s">
        <v>125</v>
      </c>
      <c r="I109" s="4"/>
    </row>
    <row r="110" spans="1:9" s="45" customFormat="1" ht="38.25" customHeight="1">
      <c r="A110" s="41" t="s">
        <v>214</v>
      </c>
      <c r="B110" s="42">
        <v>44147</v>
      </c>
      <c r="C110" s="23" t="s">
        <v>215</v>
      </c>
      <c r="D110" s="8">
        <v>5105010358</v>
      </c>
      <c r="E110" s="50" t="s">
        <v>2</v>
      </c>
      <c r="F110" s="50" t="s">
        <v>13</v>
      </c>
      <c r="G110" s="40">
        <v>492.757</v>
      </c>
      <c r="H110" s="5" t="s">
        <v>125</v>
      </c>
      <c r="I110" s="4"/>
    </row>
    <row r="111" spans="1:9" s="45" customFormat="1" ht="38.25" customHeight="1">
      <c r="A111" s="41" t="s">
        <v>216</v>
      </c>
      <c r="B111" s="42">
        <v>44147</v>
      </c>
      <c r="C111" s="23" t="s">
        <v>217</v>
      </c>
      <c r="D111" s="8">
        <v>5190040640</v>
      </c>
      <c r="E111" s="50" t="s">
        <v>2</v>
      </c>
      <c r="F111" s="50" t="s">
        <v>13</v>
      </c>
      <c r="G111" s="6">
        <v>450</v>
      </c>
      <c r="H111" s="5" t="s">
        <v>125</v>
      </c>
      <c r="I111" s="4"/>
    </row>
    <row r="112" spans="1:9" s="45" customFormat="1" ht="38.25" customHeight="1">
      <c r="A112" s="41" t="s">
        <v>218</v>
      </c>
      <c r="B112" s="42">
        <v>44147</v>
      </c>
      <c r="C112" s="23" t="s">
        <v>219</v>
      </c>
      <c r="D112" s="8">
        <v>5191200744</v>
      </c>
      <c r="E112" s="50" t="s">
        <v>2</v>
      </c>
      <c r="F112" s="50" t="s">
        <v>13</v>
      </c>
      <c r="G112" s="6">
        <v>500</v>
      </c>
      <c r="H112" s="5" t="s">
        <v>125</v>
      </c>
      <c r="I112" s="4"/>
    </row>
    <row r="113" spans="1:9" s="45" customFormat="1" ht="38.25" customHeight="1">
      <c r="A113" s="41" t="s">
        <v>220</v>
      </c>
      <c r="B113" s="42">
        <v>44147</v>
      </c>
      <c r="C113" s="46" t="s">
        <v>221</v>
      </c>
      <c r="D113" s="8">
        <v>519047644906</v>
      </c>
      <c r="E113" s="60" t="s">
        <v>2</v>
      </c>
      <c r="F113" s="60" t="s">
        <v>13</v>
      </c>
      <c r="G113" s="6">
        <v>500</v>
      </c>
      <c r="H113" s="5" t="s">
        <v>125</v>
      </c>
      <c r="I113" s="4"/>
    </row>
    <row r="114" spans="1:9" s="45" customFormat="1" ht="55.5" customHeight="1">
      <c r="A114" s="41" t="s">
        <v>224</v>
      </c>
      <c r="B114" s="42">
        <v>44475</v>
      </c>
      <c r="C114" s="23" t="s">
        <v>213</v>
      </c>
      <c r="D114" s="8">
        <v>5190152907</v>
      </c>
      <c r="E114" s="60" t="s">
        <v>2</v>
      </c>
      <c r="F114" s="41" t="s">
        <v>223</v>
      </c>
      <c r="G114" s="6">
        <v>800</v>
      </c>
      <c r="H114" s="5" t="s">
        <v>250</v>
      </c>
      <c r="I114" s="4"/>
    </row>
    <row r="115" spans="1:9" s="45" customFormat="1" ht="54" customHeight="1">
      <c r="A115" s="41" t="s">
        <v>227</v>
      </c>
      <c r="B115" s="42">
        <v>44475</v>
      </c>
      <c r="C115" s="23" t="s">
        <v>228</v>
      </c>
      <c r="D115" s="8">
        <v>5190075875</v>
      </c>
      <c r="E115" s="60" t="s">
        <v>2</v>
      </c>
      <c r="F115" s="41" t="s">
        <v>182</v>
      </c>
      <c r="G115" s="6">
        <v>531.4</v>
      </c>
      <c r="H115" s="5" t="s">
        <v>250</v>
      </c>
      <c r="I115" s="4"/>
    </row>
    <row r="116" spans="1:9" s="45" customFormat="1" ht="33" customHeight="1">
      <c r="A116" s="41" t="s">
        <v>231</v>
      </c>
      <c r="B116" s="42">
        <v>44475</v>
      </c>
      <c r="C116" s="60" t="s">
        <v>53</v>
      </c>
      <c r="D116" s="43">
        <v>5190920725</v>
      </c>
      <c r="E116" s="60" t="s">
        <v>2</v>
      </c>
      <c r="F116" s="41" t="s">
        <v>137</v>
      </c>
      <c r="G116" s="6">
        <v>400</v>
      </c>
      <c r="H116" s="5" t="s">
        <v>250</v>
      </c>
      <c r="I116" s="4"/>
    </row>
    <row r="117" spans="1:9" s="45" customFormat="1" ht="36.75" customHeight="1">
      <c r="A117" s="41" t="s">
        <v>235</v>
      </c>
      <c r="B117" s="42">
        <v>44475</v>
      </c>
      <c r="C117" s="63" t="s">
        <v>236</v>
      </c>
      <c r="D117" s="8">
        <v>5190127241</v>
      </c>
      <c r="E117" s="60" t="s">
        <v>2</v>
      </c>
      <c r="F117" s="41" t="s">
        <v>137</v>
      </c>
      <c r="G117" s="6">
        <v>162.25</v>
      </c>
      <c r="H117" s="5" t="s">
        <v>250</v>
      </c>
      <c r="I117" s="4"/>
    </row>
    <row r="118" spans="1:9" s="45" customFormat="1" ht="38.25" customHeight="1">
      <c r="A118" s="41" t="s">
        <v>237</v>
      </c>
      <c r="B118" s="42">
        <v>44475</v>
      </c>
      <c r="C118" s="9" t="s">
        <v>181</v>
      </c>
      <c r="D118" s="8">
        <v>5190174844</v>
      </c>
      <c r="E118" s="60" t="s">
        <v>2</v>
      </c>
      <c r="F118" s="41" t="s">
        <v>137</v>
      </c>
      <c r="G118" s="6">
        <v>400</v>
      </c>
      <c r="H118" s="5" t="s">
        <v>250</v>
      </c>
      <c r="I118" s="4"/>
    </row>
    <row r="119" spans="1:9" s="45" customFormat="1" ht="58.5" customHeight="1">
      <c r="A119" s="41" t="s">
        <v>238</v>
      </c>
      <c r="B119" s="42">
        <v>44475</v>
      </c>
      <c r="C119" s="9" t="s">
        <v>3</v>
      </c>
      <c r="D119" s="8">
        <v>5190024912</v>
      </c>
      <c r="E119" s="60" t="s">
        <v>2</v>
      </c>
      <c r="F119" s="41" t="s">
        <v>182</v>
      </c>
      <c r="G119" s="6">
        <v>455.1</v>
      </c>
      <c r="H119" s="5" t="s">
        <v>250</v>
      </c>
      <c r="I119" s="4"/>
    </row>
    <row r="120" spans="1:9" s="45" customFormat="1" ht="38.25" customHeight="1">
      <c r="A120" s="41" t="s">
        <v>239</v>
      </c>
      <c r="B120" s="42">
        <v>44475</v>
      </c>
      <c r="C120" s="61" t="s">
        <v>195</v>
      </c>
      <c r="D120" s="8">
        <v>5190016485</v>
      </c>
      <c r="E120" s="61" t="s">
        <v>2</v>
      </c>
      <c r="F120" s="41" t="s">
        <v>137</v>
      </c>
      <c r="G120" s="40">
        <v>224.264</v>
      </c>
      <c r="H120" s="5" t="s">
        <v>250</v>
      </c>
      <c r="I120" s="4"/>
    </row>
    <row r="121" spans="1:9" s="45" customFormat="1" ht="45.75" customHeight="1">
      <c r="A121" s="41" t="s">
        <v>243</v>
      </c>
      <c r="B121" s="42">
        <v>44480</v>
      </c>
      <c r="C121" s="46" t="s">
        <v>245</v>
      </c>
      <c r="D121" s="8">
        <v>519010226204</v>
      </c>
      <c r="E121" s="61" t="s">
        <v>2</v>
      </c>
      <c r="F121" s="61" t="s">
        <v>13</v>
      </c>
      <c r="G121" s="6">
        <v>500</v>
      </c>
      <c r="H121" s="5" t="s">
        <v>140</v>
      </c>
      <c r="I121" s="4"/>
    </row>
    <row r="122" spans="1:9" s="45" customFormat="1" ht="38.25" customHeight="1">
      <c r="A122" s="41" t="s">
        <v>244</v>
      </c>
      <c r="B122" s="42">
        <v>44480</v>
      </c>
      <c r="C122" s="9" t="s">
        <v>3</v>
      </c>
      <c r="D122" s="8">
        <v>5190024912</v>
      </c>
      <c r="E122" s="50" t="s">
        <v>2</v>
      </c>
      <c r="F122" s="61" t="s">
        <v>13</v>
      </c>
      <c r="G122" s="62">
        <v>126.51299</v>
      </c>
      <c r="H122" s="5" t="s">
        <v>140</v>
      </c>
      <c r="I122" s="4"/>
    </row>
    <row r="123" spans="1:9" s="45" customFormat="1" ht="38.25" customHeight="1">
      <c r="A123" s="41" t="s">
        <v>248</v>
      </c>
      <c r="B123" s="42">
        <v>44487</v>
      </c>
      <c r="C123" s="9" t="s">
        <v>246</v>
      </c>
      <c r="D123" s="8">
        <v>519053872386</v>
      </c>
      <c r="E123" s="64" t="s">
        <v>2</v>
      </c>
      <c r="F123" s="41" t="s">
        <v>210</v>
      </c>
      <c r="G123" s="6">
        <v>500</v>
      </c>
      <c r="H123" s="5" t="s">
        <v>247</v>
      </c>
      <c r="I123" s="4"/>
    </row>
    <row r="124" spans="1:9" s="45" customFormat="1" ht="38.25" customHeight="1">
      <c r="A124" s="41" t="s">
        <v>251</v>
      </c>
      <c r="B124" s="42">
        <v>44551</v>
      </c>
      <c r="C124" s="9" t="s">
        <v>252</v>
      </c>
      <c r="D124" s="8">
        <v>519054562027</v>
      </c>
      <c r="E124" s="66" t="s">
        <v>2</v>
      </c>
      <c r="F124" s="41" t="s">
        <v>210</v>
      </c>
      <c r="G124" s="6">
        <v>500</v>
      </c>
      <c r="H124" s="5" t="s">
        <v>247</v>
      </c>
      <c r="I124" s="4"/>
    </row>
    <row r="125" spans="1:9" s="45" customFormat="1" ht="38.25" customHeight="1">
      <c r="A125" s="41" t="s">
        <v>254</v>
      </c>
      <c r="B125" s="42">
        <v>44739</v>
      </c>
      <c r="C125" s="9" t="s">
        <v>253</v>
      </c>
      <c r="D125" s="8">
        <v>519050978426</v>
      </c>
      <c r="E125" s="67" t="s">
        <v>2</v>
      </c>
      <c r="F125" s="67" t="s">
        <v>13</v>
      </c>
      <c r="G125" s="6">
        <v>360</v>
      </c>
      <c r="H125" s="5" t="s">
        <v>203</v>
      </c>
      <c r="I125" s="4"/>
    </row>
    <row r="126" spans="1:9" s="45" customFormat="1" ht="38.25" customHeight="1">
      <c r="A126" s="41" t="s">
        <v>258</v>
      </c>
      <c r="B126" s="42">
        <v>44762</v>
      </c>
      <c r="C126" s="23" t="s">
        <v>213</v>
      </c>
      <c r="D126" s="8">
        <v>5190152907</v>
      </c>
      <c r="E126" s="68" t="s">
        <v>2</v>
      </c>
      <c r="F126" s="41" t="s">
        <v>137</v>
      </c>
      <c r="G126" s="6">
        <v>400</v>
      </c>
      <c r="H126" s="5" t="s">
        <v>140</v>
      </c>
      <c r="I126" s="4"/>
    </row>
    <row r="127" spans="1:9" s="45" customFormat="1" ht="38.25" customHeight="1">
      <c r="A127" s="41" t="s">
        <v>260</v>
      </c>
      <c r="B127" s="42">
        <v>44762</v>
      </c>
      <c r="C127" s="23" t="s">
        <v>228</v>
      </c>
      <c r="D127" s="8">
        <v>5190075875</v>
      </c>
      <c r="E127" s="68" t="s">
        <v>2</v>
      </c>
      <c r="F127" s="41" t="s">
        <v>137</v>
      </c>
      <c r="G127" s="6">
        <v>400</v>
      </c>
      <c r="H127" s="5" t="s">
        <v>140</v>
      </c>
      <c r="I127" s="4"/>
    </row>
    <row r="128" spans="1:9" s="45" customFormat="1" ht="63" customHeight="1">
      <c r="A128" s="41" t="s">
        <v>263</v>
      </c>
      <c r="B128" s="42">
        <v>44762</v>
      </c>
      <c r="C128" s="68" t="s">
        <v>53</v>
      </c>
      <c r="D128" s="43">
        <v>5190920725</v>
      </c>
      <c r="E128" s="68" t="s">
        <v>2</v>
      </c>
      <c r="F128" s="41" t="s">
        <v>182</v>
      </c>
      <c r="G128" s="6">
        <v>435.4</v>
      </c>
      <c r="H128" s="5" t="s">
        <v>140</v>
      </c>
      <c r="I128" s="4"/>
    </row>
    <row r="129" spans="1:9" s="45" customFormat="1" ht="61.5" customHeight="1">
      <c r="A129" s="41" t="s">
        <v>266</v>
      </c>
      <c r="B129" s="42">
        <v>44762</v>
      </c>
      <c r="C129" s="68" t="s">
        <v>236</v>
      </c>
      <c r="D129" s="8">
        <v>5190127241</v>
      </c>
      <c r="E129" s="68" t="s">
        <v>2</v>
      </c>
      <c r="F129" s="41" t="s">
        <v>182</v>
      </c>
      <c r="G129" s="6">
        <v>427.55</v>
      </c>
      <c r="H129" s="5" t="s">
        <v>140</v>
      </c>
      <c r="I129" s="4"/>
    </row>
    <row r="130" spans="1:9" s="45" customFormat="1" ht="61.5" customHeight="1">
      <c r="A130" s="41" t="s">
        <v>267</v>
      </c>
      <c r="B130" s="42">
        <v>44762</v>
      </c>
      <c r="C130" s="68" t="s">
        <v>268</v>
      </c>
      <c r="D130" s="8">
        <v>5190065186</v>
      </c>
      <c r="E130" s="68" t="s">
        <v>2</v>
      </c>
      <c r="F130" s="41" t="s">
        <v>178</v>
      </c>
      <c r="G130" s="6">
        <v>408.75</v>
      </c>
      <c r="H130" s="5" t="s">
        <v>140</v>
      </c>
      <c r="I130" s="4"/>
    </row>
    <row r="131" spans="1:9" s="45" customFormat="1" ht="61.5" customHeight="1">
      <c r="A131" s="41" t="s">
        <v>269</v>
      </c>
      <c r="B131" s="42">
        <v>44762</v>
      </c>
      <c r="C131" s="68" t="s">
        <v>270</v>
      </c>
      <c r="D131" s="8">
        <v>5190078467</v>
      </c>
      <c r="E131" s="68" t="s">
        <v>2</v>
      </c>
      <c r="F131" s="41" t="s">
        <v>137</v>
      </c>
      <c r="G131" s="79">
        <v>307.809</v>
      </c>
      <c r="H131" s="5" t="s">
        <v>140</v>
      </c>
      <c r="I131" s="4"/>
    </row>
    <row r="132" spans="1:9" s="45" customFormat="1" ht="61.5" customHeight="1">
      <c r="A132" s="41" t="s">
        <v>271</v>
      </c>
      <c r="B132" s="42">
        <v>44762</v>
      </c>
      <c r="C132" s="68" t="s">
        <v>195</v>
      </c>
      <c r="D132" s="8">
        <v>5190016485</v>
      </c>
      <c r="E132" s="68" t="s">
        <v>2</v>
      </c>
      <c r="F132" s="41" t="s">
        <v>137</v>
      </c>
      <c r="G132" s="6">
        <v>400</v>
      </c>
      <c r="H132" s="5" t="s">
        <v>140</v>
      </c>
      <c r="I132" s="4"/>
    </row>
    <row r="133" spans="1:9" s="45" customFormat="1" ht="52.5" customHeight="1">
      <c r="A133" s="41" t="s">
        <v>272</v>
      </c>
      <c r="B133" s="42">
        <v>44762</v>
      </c>
      <c r="C133" s="68" t="s">
        <v>273</v>
      </c>
      <c r="D133" s="8">
        <v>5190083347</v>
      </c>
      <c r="E133" s="68" t="s">
        <v>2</v>
      </c>
      <c r="F133" s="41" t="s">
        <v>137</v>
      </c>
      <c r="G133" s="6">
        <v>222.25</v>
      </c>
      <c r="H133" s="5" t="s">
        <v>140</v>
      </c>
      <c r="I133" s="4"/>
    </row>
    <row r="134" spans="1:9" s="45" customFormat="1" ht="38.25" customHeight="1">
      <c r="A134" s="41" t="s">
        <v>276</v>
      </c>
      <c r="B134" s="42">
        <v>44762</v>
      </c>
      <c r="C134" s="68" t="s">
        <v>277</v>
      </c>
      <c r="D134" s="8">
        <v>5105010830</v>
      </c>
      <c r="E134" s="68" t="s">
        <v>2</v>
      </c>
      <c r="F134" s="41" t="s">
        <v>137</v>
      </c>
      <c r="G134" s="6">
        <v>181.7</v>
      </c>
      <c r="H134" s="5" t="s">
        <v>140</v>
      </c>
      <c r="I134" s="4"/>
    </row>
    <row r="135" spans="1:9" s="45" customFormat="1" ht="11.25" customHeight="1">
      <c r="A135" s="51"/>
      <c r="B135" s="52"/>
      <c r="C135" s="53"/>
      <c r="D135" s="54"/>
      <c r="E135" s="55"/>
      <c r="F135" s="51"/>
      <c r="G135" s="56"/>
      <c r="H135" s="57"/>
      <c r="I135" s="58"/>
    </row>
    <row r="136" spans="1:6" ht="19.5" customHeight="1">
      <c r="A136" s="48" t="s">
        <v>255</v>
      </c>
      <c r="F136" s="49" t="s">
        <v>256</v>
      </c>
    </row>
    <row r="137" spans="1:6" ht="13.5" customHeight="1">
      <c r="A137" s="3" t="s">
        <v>0</v>
      </c>
      <c r="B137" s="3"/>
      <c r="F137" s="2"/>
    </row>
  </sheetData>
  <sheetProtection/>
  <mergeCells count="16">
    <mergeCell ref="F5:F6"/>
    <mergeCell ref="G5:G6"/>
    <mergeCell ref="H5:H6"/>
    <mergeCell ref="A8:G8"/>
    <mergeCell ref="A39:G39"/>
    <mergeCell ref="A38:G38"/>
    <mergeCell ref="A2:I2"/>
    <mergeCell ref="A3:I3"/>
    <mergeCell ref="A4:A6"/>
    <mergeCell ref="B4:B6"/>
    <mergeCell ref="C4:D4"/>
    <mergeCell ref="E4:H4"/>
    <mergeCell ref="I4:I6"/>
    <mergeCell ref="C5:C6"/>
    <mergeCell ref="D5:D6"/>
    <mergeCell ref="E5:E6"/>
  </mergeCells>
  <printOptions horizontalCentered="1"/>
  <pageMargins left="0.3937007874015748" right="0.3937007874015748" top="0.984251968503937" bottom="1" header="0.15748031496062992" footer="0"/>
  <pageSetup fitToHeight="9" fitToWidth="1" horizontalDpi="600" verticalDpi="600" orientation="landscape" paperSize="9" scale="68" r:id="rId1"/>
  <headerFooter alignWithMargins="0">
    <oddFooter>&amp;C&amp;Я&amp;R&amp;P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FridkinaON</dc:creator>
  <cp:keywords/>
  <dc:description/>
  <cp:lastModifiedBy>FridkinaON</cp:lastModifiedBy>
  <cp:lastPrinted>2022-08-05T07:54:49Z</cp:lastPrinted>
  <dcterms:created xsi:type="dcterms:W3CDTF">2018-12-28T07:25:15Z</dcterms:created>
  <dcterms:modified xsi:type="dcterms:W3CDTF">2022-08-05T12:03:07Z</dcterms:modified>
  <cp:category/>
  <cp:version/>
  <cp:contentType/>
  <cp:contentStatus/>
</cp:coreProperties>
</file>