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60" windowWidth="29040" windowHeight="15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  <definedName name="_xlnm.Print_Area" localSheetId="0">Лист1!$A$1:$H$61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<sst xmlns="http://schemas.openxmlformats.org/spreadsheetml/2006/main" count="351" uniqueCount="331">
  <si>
    <t>№ п/п</t>
  </si>
  <si>
    <t>Полное наименование организации</t>
  </si>
  <si>
    <t>Сокращенное наименование</t>
  </si>
  <si>
    <t>Телефон</t>
  </si>
  <si>
    <t>Руководитель</t>
  </si>
  <si>
    <t>Перечень предоставляемых услуг</t>
  </si>
  <si>
    <t>Гавель Валерий Владимирович</t>
  </si>
  <si>
    <t>Тимофеев Александр Павлович</t>
  </si>
  <si>
    <t>Тилене Лилия Петровна</t>
  </si>
  <si>
    <t>АНО ДО "СНОРК"</t>
  </si>
  <si>
    <t>Малышкина Екатерина Алексеевна</t>
  </si>
  <si>
    <t>Саенкова Елена Сергеевна</t>
  </si>
  <si>
    <t>Покровская Ольга Сергеевна</t>
  </si>
  <si>
    <t>Блинов Борис Николаевич</t>
  </si>
  <si>
    <t>Федоренко Сергей Дмитриевич</t>
  </si>
  <si>
    <t>Дмитренко Николай Николаевич</t>
  </si>
  <si>
    <t>Общество с ограниченной ответственностью "Центральный стадион профсоюзов"</t>
  </si>
  <si>
    <t>Центральный стадион</t>
  </si>
  <si>
    <t>Общество с ограниченной ответственностью "Поларстрой"</t>
  </si>
  <si>
    <t>www.skstroitel.ru</t>
  </si>
  <si>
    <t>www.omega-fitness.ru</t>
  </si>
  <si>
    <t>Плотников Сергей Юрьевич</t>
  </si>
  <si>
    <t xml:space="preserve">Общество с ограниченной ответственностью "Продвижение" </t>
  </si>
  <si>
    <t>ИП Четвергов С.И.</t>
  </si>
  <si>
    <t>Четвергов Сергей Иванович</t>
  </si>
  <si>
    <t>г. Мурманск, 1387-й км Санкт-Петербургского шоссе</t>
  </si>
  <si>
    <t>www.krechet-club.ru</t>
  </si>
  <si>
    <t>Пантилеев Виктор Иванович</t>
  </si>
  <si>
    <t>Корытов Сергей Иванович</t>
  </si>
  <si>
    <t>ГК Огни Мурманска</t>
  </si>
  <si>
    <t>www.ognimurmanska.ru</t>
  </si>
  <si>
    <t>Баглаев Владимир Егорович</t>
  </si>
  <si>
    <t>ГК Норд стар</t>
  </si>
  <si>
    <t>www.nordstarmurmansk.ru</t>
  </si>
  <si>
    <t>Сабуров Егор Игоревич</t>
  </si>
  <si>
    <t>Фитнесс клуб Х-фит Мурманск</t>
  </si>
  <si>
    <t>X-fit</t>
  </si>
  <si>
    <t>МРООООРСВА</t>
  </si>
  <si>
    <t>ЧОУ ДО "ЛИНГВА"</t>
  </si>
  <si>
    <t>Частное  образовательное учреждение дополнительного образования Лингвистический центр "ЛИНГВА"</t>
  </si>
  <si>
    <t>Арктический выставочный центр "Атомный ледокол "Ленин" ФГУП "Атомфлот"</t>
  </si>
  <si>
    <t>Мурманское региональное отделение Общероссийской общественной организации "Союз театральных деятелей России"</t>
  </si>
  <si>
    <t>Мурманская местная общественная организация  "Ассоциация творческих союзов"</t>
  </si>
  <si>
    <t xml:space="preserve">Мурманская региональная организация 
Общероссийской общественной организации "РОССИЙСКИЙ СОЮЗ ВЕТЕРАНОВ АФГАНИСТАНА"
</t>
  </si>
  <si>
    <t>Мурманская региональная общественная организация "Русский национальный культурный центр "Рябиновый край"</t>
  </si>
  <si>
    <t>Мурманская региональная общественная организация "Физкультурно-оздоровительный клуб "Олимп-Мурман"</t>
  </si>
  <si>
    <t>Стадион "Строитель"</t>
  </si>
  <si>
    <t xml:space="preserve">Общество с ограниченной ответственностью  "Арт-Сервис" </t>
  </si>
  <si>
    <t>Спортивный клуб "Фитнес Мастер"</t>
  </si>
  <si>
    <t>Спортивный клуб "Леди Фитнес"</t>
  </si>
  <si>
    <t>"Кречет"</t>
  </si>
  <si>
    <t>Автономная некоммерческая организация "Клуб по хоккею с мячом "Мурман"</t>
  </si>
  <si>
    <t>Некоммерческая организация "Клуб по хоккею с мячом "Мурман"</t>
  </si>
  <si>
    <t>Общество с ограниченной ответственностью "Огни Мурманска"</t>
  </si>
  <si>
    <t>Закрытое акционерное общество "Норд Стар"</t>
  </si>
  <si>
    <t>Общество с ограниченной ответственностью "Южный склон"</t>
  </si>
  <si>
    <t>Общество с ограниченной ответственностью "Студия документальных фильмов "Рек.А"</t>
  </si>
  <si>
    <t>ООО "Студия документальных фильмов "Рек.А"</t>
  </si>
  <si>
    <t>Реклама, пресс-обслуживание и производство документальных фильмов.</t>
  </si>
  <si>
    <t>Музейно-образовательный комплекс, посвященный истории атомного ледокольного флота, развитию Северного морского пути, промышленному освоению, климатическим особенностям, экологии Арктики, научно-техническому прогрессу в ледовом мореплавании и судовой атомной энергетике.</t>
  </si>
  <si>
    <t xml:space="preserve">Творческий союз 34 профессиональных живописцев, графиков, мастеров декоративно-прикладного  и театрально-декоративного искусства. Организация выставочной деятельности. </t>
  </si>
  <si>
    <t xml:space="preserve">Объединение профессиональных сил области для эффективного использования творческого потенциала в деле просвещения и художественного воспитания жителей региона.
</t>
  </si>
  <si>
    <t>Мурманское Отделение ВТОО "СХР"</t>
  </si>
  <si>
    <t>Мурманская областная общественная организация "Союз писателей России"</t>
  </si>
  <si>
    <t>Автономная некоммерческая организация "Центр по организации и проведению культурно массовых мероприятий "Парус"</t>
  </si>
  <si>
    <t>АНО "Центр по организации и проведению культурно-массовых мероприятий "Парус"</t>
  </si>
  <si>
    <t>Мурманское Областное Общественное Отделение Всероссийской творческой общественной организации "Союз художников России"</t>
  </si>
  <si>
    <t>МООО "Союз писателей России"</t>
  </si>
  <si>
    <t>ММОО "АСТС"</t>
  </si>
  <si>
    <t>МРОО "РНКЦ "Рябиновый край"</t>
  </si>
  <si>
    <t xml:space="preserve">МРОО "ФОК "Олимп-Мурман" </t>
  </si>
  <si>
    <t>Деятельность прочих общественных организаций.</t>
  </si>
  <si>
    <t>Адрес местонахож-дения организации</t>
  </si>
  <si>
    <t>Сайт/e-mail</t>
  </si>
  <si>
    <t>Перечень негосударственных организаций (коммерческих и некоммерческих), оказывающих на  территории муниципального образования город Мурманск услуги в сфере образования, культуры, физической культуры и спорта</t>
  </si>
  <si>
    <t>Организации, оказывающие услуги в сфере культуры</t>
  </si>
  <si>
    <t>Организации, оказывающие услуги в сфере образования</t>
  </si>
  <si>
    <t xml:space="preserve">Реализация программ дополнительного образования  социально-педагогической направленности для детей и взрослых.
Услуга: изучение иностранных языков. 
</t>
  </si>
  <si>
    <t>Творческий союз 24 литераторов. Проведение литературных праздников, творческих встреч, литературных конкурсов.</t>
  </si>
  <si>
    <t>Деятельность учреждений клубного типа: клубов, дворцов и домов культуры, домов народного творчества.</t>
  </si>
  <si>
    <t>Сеансы массового катания на коньках, аренда стадиона.</t>
  </si>
  <si>
    <t>Фитнес, тренажерный зал, бассейн.</t>
  </si>
  <si>
    <t>Фитнес, тренажерный зал.</t>
  </si>
  <si>
    <t>Компакт-спортинг.</t>
  </si>
  <si>
    <t>Услуга аренды бильярдных столов.</t>
  </si>
  <si>
    <t>Организация  учебно-тренировочных  сборов и участия в соревнованиях по хоккею с мячом.</t>
  </si>
  <si>
    <t>Организации, оказывающие услуги в сфере физической культуры и спорта</t>
  </si>
  <si>
    <t>Спортивный зал для игровых видов спорта, тренажерный зал.</t>
  </si>
  <si>
    <t>Бугельный подъемник.</t>
  </si>
  <si>
    <t>Бугельный подъемник, катание на ватрушках.</t>
  </si>
  <si>
    <t>________________________________</t>
  </si>
  <si>
    <t>Качко Игорь Леонидович</t>
  </si>
  <si>
    <t xml:space="preserve">Многофункциональный корпус. </t>
  </si>
  <si>
    <t>Автономная некоммерческая физкультурно-спортивная организация "СМЭШ"</t>
  </si>
  <si>
    <t>Анодова Елена Викторовна</t>
  </si>
  <si>
    <t>Деятельность физкультурно-оздоровительная</t>
  </si>
  <si>
    <t>АНО ЦКДД "АВРОРА"</t>
  </si>
  <si>
    <t>vnams@yandex.ru</t>
  </si>
  <si>
    <t>Морев Алексей Михайлович</t>
  </si>
  <si>
    <t>Деятельность учреждений культуры и искусства</t>
  </si>
  <si>
    <t>Автономная некоммерческая организация развития культурно-досуговой деятельности "Овация"</t>
  </si>
  <si>
    <t>АНО развития культурно-досуговой деятельности "Овация"</t>
  </si>
  <si>
    <t>г. Мурманск, ул. Адмирала флота Лобова, д. 31, кор. 2, кв. 14</t>
  </si>
  <si>
    <t>Pavel89novikov@gmail.com</t>
  </si>
  <si>
    <t>Деятельность учреждений клубного типа: клубов, дворцов и домов культуры, домов народного творчества. Деятельность в области исполнительских искусств. Деятельность вспомогательная, связанная с исполнительскими искусствами</t>
  </si>
  <si>
    <t>Общество с ограниченной ответственностью "Центр дополнительного образования "Корунд"</t>
  </si>
  <si>
    <t>ООО "ЦДОК"</t>
  </si>
  <si>
    <t xml:space="preserve">Чумак Елена Николаевна </t>
  </si>
  <si>
    <t>Индивидуальный предприниматель Казюлькина Юлия Ярославовна</t>
  </si>
  <si>
    <t>ИП Казюлькина Юлия Ярославовна</t>
  </si>
  <si>
    <t>Казюлькина  Юлия Ярославовна</t>
  </si>
  <si>
    <t>https://vk.com/nordgympro</t>
  </si>
  <si>
    <t>ООО "МГАТП"</t>
  </si>
  <si>
    <t>ГК "Южный склон"</t>
  </si>
  <si>
    <t>http://sklon51.ru/</t>
  </si>
  <si>
    <t>Новиков Павел Эдуардович</t>
  </si>
  <si>
    <t xml:space="preserve">г. Мурманск,          ул. Александра Невского, д. 93
</t>
  </si>
  <si>
    <t>г. Мурманск, ул. С. Перовской, д. 17,  оф. 401</t>
  </si>
  <si>
    <t>г. Мурманск, ул. Полярные Зори, д. 19</t>
  </si>
  <si>
    <t>г. Мурманск, ул. Карла Либкнехта, д. 23</t>
  </si>
  <si>
    <t>г. Мурманск, ул. Октябрьская, д. 22, оф. 11, 12</t>
  </si>
  <si>
    <t>г. Мурманск, ул. Лобова, д. 47</t>
  </si>
  <si>
    <t>г. Мурманск, ул. Сафонова, д. 28</t>
  </si>
  <si>
    <t xml:space="preserve">г. Мурманск,
ул. Челюскинцев, д. 1
</t>
  </si>
  <si>
    <t xml:space="preserve">г. Мурманск,
ул. Воровского, д. 15а
</t>
  </si>
  <si>
    <t>г. Мурманск, ул.  Сполохи, д. 4</t>
  </si>
  <si>
    <t>г. Мурманск, ул. З. Космодемьянской, д. 5</t>
  </si>
  <si>
    <t>г. Мурманск, ул. Буркова, д. 32</t>
  </si>
  <si>
    <t>г. Мурманск, ул. Хлобыстова, д. 41 А, здание Бани № 4 (2 этаж)</t>
  </si>
  <si>
    <t>г. Мурманск, ул. Воровского, д. 15а</t>
  </si>
  <si>
    <t>г. Мурманск, пр. Кольский, д. 53</t>
  </si>
  <si>
    <t>г. Мурманск, ул. Огни Мурманска, д. 1</t>
  </si>
  <si>
    <t>г. Мурманск, пр-д Ледокольный, д. 10</t>
  </si>
  <si>
    <t>г. Мурманск, Восточно-Объездная дорога, д. 9</t>
  </si>
  <si>
    <t>г. Мурманск, ул. Гвардейская, д. 1А</t>
  </si>
  <si>
    <t>Частное образовательное учреждение дополнительного образования «Мурманская языковая школа»</t>
  </si>
  <si>
    <t xml:space="preserve"> ЧОУ ДО "Мурманская языковая школа"</t>
  </si>
  <si>
    <t xml:space="preserve">Реализация программ дополнительного образования  социально-гуманитарной направленности.
Услуга: изучение иностранных языков для детей и взрослых.
Переводческие услуги.
</t>
  </si>
  <si>
    <t>ИП Корж Сергей Николаевич</t>
  </si>
  <si>
    <t>Корж Сергей Николаевич</t>
  </si>
  <si>
    <t>Дополнительное образование детей и взрослых. Разработка и реализация дополнительных общеобразовательных (общеразвивающих) программ технической, художественной, естественно-научной, социально-гуманитарной направленностей, подготовка к школе детей дошкольного возраста.</t>
  </si>
  <si>
    <t>Образование дополнительное детей и взрослых. Услуги: курсы для детей социально-гуманитарной и технической направленности.</t>
  </si>
  <si>
    <t>Осуществление дополнительной образовательной деятельности для детей и взрослых.                           Услуги: реализация общеразвивающих дополнительных программ физкультурно-спортивной направленности</t>
  </si>
  <si>
    <t>Осуществление дополнительной образовательной деятельности для детей и взрослых.                            Услуги: реализация общеразвивающих дополнительных программ социально-гуманитарной и технической направленностей</t>
  </si>
  <si>
    <t>Автономная некоммерческая организация "Центр культурно-досуговой деятельности "Аврора"</t>
  </si>
  <si>
    <t>Фитнес-клуб Nord GYM</t>
  </si>
  <si>
    <t>Мурманская региональная общественная организация "Спортивный стрелково - охотничий Клуб "Кречет"</t>
  </si>
  <si>
    <t>ООО "Мурманское грузовое автотранспортное предприятие"</t>
  </si>
  <si>
    <t>АНФСО "СМЭШ"</t>
  </si>
  <si>
    <t>Индивидульный предприниматель Куликова Ольга Сергеевна</t>
  </si>
  <si>
    <t>ИП Куликова Ольга Сергеевна</t>
  </si>
  <si>
    <t>г. Мурманск, ул. Книповича, д. 21</t>
  </si>
  <si>
    <t>Куликова Ольга Сергеевна</t>
  </si>
  <si>
    <t>Кривунец Иван Владимирович</t>
  </si>
  <si>
    <t>https://vk.com/club173826363</t>
  </si>
  <si>
    <t>Соловьева Ольга Дмитриевна</t>
  </si>
  <si>
    <t>Детский спортивный клуб единоборств, Тхэквондо</t>
  </si>
  <si>
    <t>Стеценко Наталья Викторовна</t>
  </si>
  <si>
    <t>https://vk.com/gulf51   energyport@mail.ru</t>
  </si>
  <si>
    <t>https://мурманск.брайтфит.рф</t>
  </si>
  <si>
    <t>Фитнес-клуб Bright Fit</t>
  </si>
  <si>
    <t xml:space="preserve">Оздоровительный центр "ОМЕГА-ФИТНЕС" </t>
  </si>
  <si>
    <t>Клуб смешанных единоборств "Булат"</t>
  </si>
  <si>
    <t>Клуб смешанных единоборств</t>
  </si>
  <si>
    <t>https://vk.com/bulat51</t>
  </si>
  <si>
    <t>https://vk.com/fm_lf</t>
  </si>
  <si>
    <t>Багриевская Анжелика Анатольевна</t>
  </si>
  <si>
    <t>МОФСОО "Федерация Бильярдного Спорта Мурманской области"</t>
  </si>
  <si>
    <t>https://vk.com/biliard.gladiator, https://vk.com/bristolclub51</t>
  </si>
  <si>
    <t>Пашаян Микаел Даниелович</t>
  </si>
  <si>
    <t>Заладинова Олика</t>
  </si>
  <si>
    <t>г. Мурманск, ул. Свердлова, д. 26/4, пр. Ленина, д.52</t>
  </si>
  <si>
    <t xml:space="preserve">Христенко Оксана -фитнес-директор </t>
  </si>
  <si>
    <t>Вагина Зинаида Анатольевна</t>
  </si>
  <si>
    <t>www.hk-murman.ru, https://vk.com/hcmurman</t>
  </si>
  <si>
    <t>Масько Александр Вадимович</t>
  </si>
  <si>
    <t>ИП Макаров А.Ю.</t>
  </si>
  <si>
    <t>Спортивный комплекс</t>
  </si>
  <si>
    <t xml:space="preserve"> г. Мурманск, ул. Траловая, д. 105А</t>
  </si>
  <si>
    <t>Макаров Артем Юрьевич</t>
  </si>
  <si>
    <t>Спортивный зал для игровых видов спорта (баскетбол, мини-футбол, волейбол), тренажерный зал, фитнес и танцевальный залы, зал борьбы</t>
  </si>
  <si>
    <t>Общество с ограниченной ответственностью "Энерджи Порт"</t>
  </si>
  <si>
    <t xml:space="preserve">Фитнес-центр "Energy Port"
           </t>
  </si>
  <si>
    <t>https://vk.com/energyport</t>
  </si>
  <si>
    <t>Тренажерный зал, фитнес-зал групповых программ.</t>
  </si>
  <si>
    <t>Спортивный зал для игровых видов спорта, тренажерный зал, футбольное поле, каток.</t>
  </si>
  <si>
    <t>г. Мурманск, ул. Челюскинцев, д. 2А, ул. Воровского, д.15А</t>
  </si>
  <si>
    <t>https://vk.com/steellife_murmansk</t>
  </si>
  <si>
    <t>Реализация общеразвивающих программ дополнительного образования  социально-гуманитарной направленности. Услуга: изучение иностранных языков.</t>
  </si>
  <si>
    <t>Автономная некоммерческая организация дополнительного образования «ЛОГОС»</t>
  </si>
  <si>
    <t>АНО ДО "ЛОГОС"</t>
  </si>
  <si>
    <t>Индивидульный предприниматель               Корж Сергей Николаевич</t>
  </si>
  <si>
    <t>https://vk.com/crossfitmft                              ashmaka@mail.ru</t>
  </si>
  <si>
    <t>Индивидульный предприниматель Рудкина Елена Сергеевна</t>
  </si>
  <si>
    <t>ИП Рудкина Елена Сергеевна</t>
  </si>
  <si>
    <t>Индивидульный предприниматель Шахун Юлия Павловна</t>
  </si>
  <si>
    <t>ИП Шахун Юлия Павловна</t>
  </si>
  <si>
    <t xml:space="preserve"> Шахун Юлия Павловна</t>
  </si>
  <si>
    <t>Образование дополнительное детей и взрослых, не включенное в другие группировки.                                        Услуги: реализация общеразвивающих дополнительных программ социально-гуманитарной направленности</t>
  </si>
  <si>
    <t>Индивидульный предприниматель Коник Людмила Александровна</t>
  </si>
  <si>
    <t>ИП Коник Людмила Александровна</t>
  </si>
  <si>
    <t>lakon@list.ru</t>
  </si>
  <si>
    <t>Коник Людмила Александровна</t>
  </si>
  <si>
    <t>Осуществление дополнительной образовательной деятельности для детей и взрослых.                                       Услуги: реализация общеразвивающих дополнительных программ социально-гуманитарной направленности</t>
  </si>
  <si>
    <t>Частное образовательное учреждение высшего образования "Мурманская акадения экономики и управления"</t>
  </si>
  <si>
    <t>ЧОУ ВО "МАЭУ"</t>
  </si>
  <si>
    <t>г. Мурманск, ул. Поляной Правды, д. 8</t>
  </si>
  <si>
    <t>Чиркова Ольга Ивановна</t>
  </si>
  <si>
    <t>Осуществление образовательной деятельности по профессиям, специальностям, направлениям подготовки (для профессионального образования) по подвидам дополнительного образования. Услуги: профессиональное образование, дополнительное профессиональное образование, дополнительное образование детей и взрослых</t>
  </si>
  <si>
    <t>Негосударственное образовательное частное учреждение высшего образования "Московский финансово-промышленный университет "Синергия"</t>
  </si>
  <si>
    <t>https://synergy.ru/about/</t>
  </si>
  <si>
    <t>Осуществление дополнительной образовательной деятельности для детей и взрослых.                                       Услуги: реализация общеразвивающих дополнительных программ художественной направленности</t>
  </si>
  <si>
    <t>Виноградов Илья Леонидович</t>
  </si>
  <si>
    <t>Михайленко Мария Александровна</t>
  </si>
  <si>
    <t>Крынжина Елена Ивановна</t>
  </si>
  <si>
    <t>Благова Ольга Сергеевна</t>
  </si>
  <si>
    <t xml:space="preserve">Автономная некоммерческая образовательная организация дополнительного образования "СНОРК"                   </t>
  </si>
  <si>
    <t>Деятельность по дополнительному профессиональному образованию прочая, не включенная в другие группировки. 
Услуги: реализация общеразвивающих дополнительных программ социально-гуманитарной направленности</t>
  </si>
  <si>
    <t>г. Мурманск, ул. Ленина, д. 82А, офис 211</t>
  </si>
  <si>
    <t>г. Мурманск, пр-т. Кольский, д. 19</t>
  </si>
  <si>
    <t>Косов Иван Иванович</t>
  </si>
  <si>
    <t>http://linguamr.com 
e-mail: lingua@com.mels.ru</t>
  </si>
  <si>
    <t>https://snorky.ru 
e-mail: mail@snorky.ru</t>
  </si>
  <si>
    <t>http://logos-center.ru 
e-mail: Logos_study@mail.ru</t>
  </si>
  <si>
    <t>http://murmanls.ru 
e-mail: info@murmаnls.ru</t>
  </si>
  <si>
    <t xml:space="preserve">Общество с ограниченной ответственностью «Мурманская Языковая Школа» </t>
  </si>
  <si>
    <t>ООО «МЯШ»</t>
  </si>
  <si>
    <t>8 (8152) 99-49-50</t>
  </si>
  <si>
    <t xml:space="preserve">Мурманская область, г. Североморск, 
ул. Кирова д.11
</t>
  </si>
  <si>
    <t>https://vk.com/severomorsk.language.school?ysclid=mfwi7opjmy871597997</t>
  </si>
  <si>
    <t xml:space="preserve">Реализация программ дополнительного образования  социально-гуманитарной направленности для детей и взрослых.
Услуга: изучение иностранных языков. 
</t>
  </si>
  <si>
    <t>Индивидульный предприниматель Пономаренко Максим Александрович</t>
  </si>
  <si>
    <t>ИП  Пономаренко Максим Александрович</t>
  </si>
  <si>
    <t xml:space="preserve"> г. Мурманск, ул. Челюскинцев д.11 кв.7</t>
  </si>
  <si>
    <t>https://csc-murmansk.ru 
e-mail:capital.school.murmansk@yandex.ru</t>
  </si>
  <si>
    <t>Пономаренко Максим Александрович</t>
  </si>
  <si>
    <t>https://edu.korund-s.ru 
e-mail: cso@korund-s.ru</t>
  </si>
  <si>
    <t>http://britanica-english.ru
britanica.els@gmail.ru</t>
  </si>
  <si>
    <t>Рудкина Елена Сергеевна</t>
  </si>
  <si>
    <t>https://vk.com/onpointeballet?ysclid=mfwj6ignid393691198
e-mail:780597@mail.ru</t>
  </si>
  <si>
    <t>Осуществление дополнительной образовательной деятельности для детей и взрослых. 
Услуги: реализация общеразвивающих дополнительных программ  художественной, технической направленностей</t>
  </si>
  <si>
    <t>vk.com/englishforever51
e-mail: englishforeverenfo@gmail.com</t>
  </si>
  <si>
    <t>http://maem.ru 
e-mail: rectorat@maem.ru</t>
  </si>
  <si>
    <t>Нестеров Максим Сергеевич</t>
  </si>
  <si>
    <t>https://колледж-мурманск.рф/</t>
  </si>
  <si>
    <t>Андрусенко Инны Анатольевны</t>
  </si>
  <si>
    <t>Осуществление дополнительной образовательной деятельности для детей и взрослых.                                       Услуги: реализация общеразвивающих дополнительных программ технической, социально-гуманитарной, художественной направленностей</t>
  </si>
  <si>
    <t>www.rec-a.ru                             e-mail: info@rec-a.ru</t>
  </si>
  <si>
    <t>e-mail: leninexpo@rosatom.ru</t>
  </si>
  <si>
    <t>8 (8152) 45-57-97</t>
  </si>
  <si>
    <t>8 (8152) 55-35-13, 55-35-12</t>
  </si>
  <si>
    <t xml:space="preserve">8 (8152) 23-05-85
8 (8152) 23-05-14
</t>
  </si>
  <si>
    <t xml:space="preserve">8 (8152) 70-65-15
</t>
  </si>
  <si>
    <t xml:space="preserve">8 (8152) 44-11-01
8 (8152) 44-11-41
</t>
  </si>
  <si>
    <t>г. Мурманск,               пр-т. Ленина, д. 73, каб. 408</t>
  </si>
  <si>
    <t>г. Мурманск,               пр-т. Кирова, д. 24</t>
  </si>
  <si>
    <t>г. Мурманск, пр-т. Кольский, д.19</t>
  </si>
  <si>
    <t xml:space="preserve">8 (8152) 20-77-07
8 911 806 27 03
</t>
  </si>
  <si>
    <t>8 921 511 18 00</t>
  </si>
  <si>
    <t>(8152) 99-49-50,           8 921 511 58 00</t>
  </si>
  <si>
    <t>8 (8152) 40-05-93       8 911 302 07 80</t>
  </si>
  <si>
    <t>8 964 680 50 25</t>
  </si>
  <si>
    <t>г. Мурманск, пр-д. Капитана Тарана, д. 10</t>
  </si>
  <si>
    <t>г. Мурманск, пр-д. Рыбный, д. 8</t>
  </si>
  <si>
    <t>http://tochkarosta-murmansk.ru/o-nas/                      e-mail: ulya55540@gmail.com</t>
  </si>
  <si>
    <t>г. Мурманск, пр-т. Кольский, д. 53</t>
  </si>
  <si>
    <t>8 921 725 68 23</t>
  </si>
  <si>
    <t>г. Мурманск, ул. Книповича, д. 63</t>
  </si>
  <si>
    <t>8 951 295 20 51
8 (8152) 20-65-15</t>
  </si>
  <si>
    <t>8 (8152) 78-05-97                                                                         8 921 708 05 97</t>
  </si>
  <si>
    <t>8 902 131 58 83</t>
  </si>
  <si>
    <t>г. Мурманск, пр-т. Героев-Североморцев, д. 25, помещение 11</t>
  </si>
  <si>
    <t>8 921 725 03 56</t>
  </si>
  <si>
    <t>г. Мурманск, пр-т. Кольский, д. 106/1, кв. 34</t>
  </si>
  <si>
    <t>8 (8152) 44-04-49                     8 (8152) 44-44-36</t>
  </si>
  <si>
    <t xml:space="preserve">8 (495) 800-10-01
8 (800) 100-00-11
</t>
  </si>
  <si>
    <t>Университет "Синергия"</t>
  </si>
  <si>
    <t>Автономная некоммерческая организация  среднего профессионального образования "Мурманский Колледж Цифровых Профессий "Синергия"</t>
  </si>
  <si>
    <t>АНО СПО "МУРМАНСКИЙ КОЛЛЕДЖ ЦИФРОВЫХ ПРОФЕССИЙ "СИНЕРГИЯ"</t>
  </si>
  <si>
    <t xml:space="preserve">Мурманск, пр-т. Ленина, д. 82А,
офис 211/213
</t>
  </si>
  <si>
    <t>г. Мурманск, Портовый пр-д., д. 25</t>
  </si>
  <si>
    <t>8 911 308 73 03</t>
  </si>
  <si>
    <t>8 921 272 74 58</t>
  </si>
  <si>
    <t>8 (8152) 42-86-68</t>
  </si>
  <si>
    <t>8 (8152) 25-46-33</t>
  </si>
  <si>
    <t>8 921 271 20 29</t>
  </si>
  <si>
    <t>e–mail: afganistan84@gmail.ru</t>
  </si>
  <si>
    <t>г. Мурманск, ул. Профсоюзов, д. 1-60</t>
  </si>
  <si>
    <t>8 952 293 35 29</t>
  </si>
  <si>
    <t>8 911 304 62 48</t>
  </si>
  <si>
    <t>8 921 709 80 94</t>
  </si>
  <si>
    <t>г. Мурманск, пр-т. Кирова, д. 49 кв. 16</t>
  </si>
  <si>
    <t>8 902 135 56 60</t>
  </si>
  <si>
    <t>8 (8152) 45-28-33</t>
  </si>
  <si>
    <t>8 (8152) 45-03-71</t>
  </si>
  <si>
    <t>8 (8152) 55-50-95, 
77-73-36</t>
  </si>
  <si>
    <t xml:space="preserve">г. Мурманск, ул.                                 Героев Рыбачьего ул., 2    </t>
  </si>
  <si>
    <t>8 (8152) 40-00-44</t>
  </si>
  <si>
    <t>г. Мурманск, пр-т. Кольский, д. 178 дом быта «Жемчуг»</t>
  </si>
  <si>
    <t>8 (8152) 41-25-88</t>
  </si>
  <si>
    <t>8 (8152) 45-78-57</t>
  </si>
  <si>
    <t>8 (8152) 52-63-63</t>
  </si>
  <si>
    <t>8 (8152) 41-00-44, 47-41-81</t>
  </si>
  <si>
    <t>8 (8152) 45-36-11</t>
  </si>
  <si>
    <t>8 (8152) 25-52-60</t>
  </si>
  <si>
    <t>8 (8152) 52-05-25; 52-05-26; 52-00-01</t>
  </si>
  <si>
    <t>8 (8152) 43-56-61</t>
  </si>
  <si>
    <t>8 (8152) 55-77-55, 55-11-11</t>
  </si>
  <si>
    <t>8 (8152) 45-12-39</t>
  </si>
  <si>
    <t>8 964 687 62 72</t>
  </si>
  <si>
    <t>79-00-44, 8 952 294 20 00</t>
  </si>
  <si>
    <t>Спортивный клуб "Ирбис"</t>
  </si>
  <si>
    <t>Спортивный комплекс "Гольфстрим"</t>
  </si>
  <si>
    <t xml:space="preserve"> г. Мурманск, пр-т. Кольский, д. 14</t>
  </si>
  <si>
    <t>г. Мурманск, ул. Полярные Зори, д. 1, г. Мурманск, ул. Бочкова, д. 25</t>
  </si>
  <si>
    <t>ИП Кривунец Иван Владимирович</t>
  </si>
  <si>
    <t>ООО "УК "Брайт Фит" </t>
  </si>
  <si>
    <t>Мурманский бильярдный дом "Гладиатор",    Бильярдный клуб "БРИСТОЛЬ"</t>
  </si>
  <si>
    <t>Творческий союз 87 артистов - работников мурманских профессиональных театров, из них 20 - сотрудники МАУДО ДТШ. Оказание содействия развитию профессионального театрального искусства Мурманской области, развитию "Школьного театра" в СОШ, гимназиях, лицеях, проведению культурно-массовых мероприятий в Мурманской области и городе Мурманске.</t>
  </si>
  <si>
    <t>г. Мурманск, ул. Володарского, д. 14</t>
  </si>
  <si>
    <t>е–mail: cstp@rambler.ru, https://vk.com/cspkatok</t>
  </si>
  <si>
    <t>e-mail: mgatp@mail.ru</t>
  </si>
  <si>
    <t xml:space="preserve">e–mail: xfit.murm@gmail.com https://www.xfit.ru/club/murmansk/x-fit-murmansk/ </t>
  </si>
  <si>
    <t>e–mail:  elenaanodova@mail.ru</t>
  </si>
  <si>
    <t>8 (8152) 20-20-60, 8 952 294 20 00</t>
  </si>
  <si>
    <t>8 (8152) 21-42-14, 70-33-33</t>
  </si>
  <si>
    <t>8 (8152) 70-70-23, 53-97-25</t>
  </si>
  <si>
    <t>8 968 725 82 71
8 (8152) 56-77-88</t>
  </si>
  <si>
    <t>8 (8152) 45-58-66, 45-03-71, 8 964 680 87 07 (Покровский Алексей Сергеевич)</t>
  </si>
  <si>
    <t>8 (8152) 55-40-00; 55-40-09</t>
  </si>
  <si>
    <t>8 909 561 32 00, 8 911 349 01 21,  8 911 300 75 74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</si>
</sst>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2" borderId="0" xfId="0" applyFill="1"/>
    <xf numFmtId="0" fontId="0" fillId="0" borderId="1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14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&#1084;&#1091;&#1088;&#1084;&#1072;&#1085;&#1089;&#1082;.&#1073;&#1088;&#1072;&#1081;&#1090;&#1092;&#1080;&#1090;.&#1088;&#1092;/" TargetMode="External"/><Relationship Id="rId13" Type="http://schemas.openxmlformats.org/officeDocument/2006/relationships/hyperlink" Target="https://vk.com/steellife_murmansk" TargetMode="External"/><Relationship Id="rId3" Type="http://schemas.openxmlformats.org/officeDocument/2006/relationships/hyperlink" Target="http://sklon51.ru/" TargetMode="External"/><Relationship Id="rId7" Type="http://schemas.openxmlformats.org/officeDocument/2006/relationships/hyperlink" Target="https://vk.com/gulf51" TargetMode="External"/><Relationship Id="rId12" Type="http://schemas.openxmlformats.org/officeDocument/2006/relationships/hyperlink" Target="https://vk.com/energypor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vk.com/nordgympro" TargetMode="External"/><Relationship Id="rId16" Type="http://schemas.openxmlformats.org/officeDocument/2006/relationships/hyperlink" Target="mailto:Pavel89novikov@gmail.com" TargetMode="External"/><Relationship Id="rId1" Type="http://schemas.openxmlformats.org/officeDocument/2006/relationships/hyperlink" Target="https://vk.com/bulat51" TargetMode="External"/><Relationship Id="rId6" Type="http://schemas.openxmlformats.org/officeDocument/2006/relationships/hyperlink" Target="https://vk.com/club173826363" TargetMode="External"/><Relationship Id="rId11" Type="http://schemas.openxmlformats.org/officeDocument/2006/relationships/hyperlink" Target="https://vk.com/bristolclub51" TargetMode="External"/><Relationship Id="rId5" Type="http://schemas.openxmlformats.org/officeDocument/2006/relationships/hyperlink" Target="https://www.rusprofile.ru/person/shamarov-av-511003902200" TargetMode="External"/><Relationship Id="rId15" Type="http://schemas.openxmlformats.org/officeDocument/2006/relationships/hyperlink" Target="https://vk.com/severomorsk.language.school?ysclid=mfwi7opjmy871597997" TargetMode="External"/><Relationship Id="rId10" Type="http://schemas.openxmlformats.org/officeDocument/2006/relationships/hyperlink" Target="http://www.krechet-club.ru/" TargetMode="External"/><Relationship Id="rId4" Type="http://schemas.openxmlformats.org/officeDocument/2006/relationships/hyperlink" Target="http://www.omega-fitness.ru/" TargetMode="External"/><Relationship Id="rId9" Type="http://schemas.openxmlformats.org/officeDocument/2006/relationships/hyperlink" Target="https://vk.com/fm_lf" TargetMode="External"/><Relationship Id="rId14" Type="http://schemas.openxmlformats.org/officeDocument/2006/relationships/hyperlink" Target="mailto:lingua@com.mel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1"/>
  <sheetViews>
    <sheetView tabSelected="1" view="pageBreakPreview" topLeftCell="A49" zoomScaleNormal="100" zoomScaleSheetLayoutView="100" zoomScalePageLayoutView="136" workbookViewId="0">
      <selection activeCell="A56" sqref="A56"/>
    </sheetView>
  </sheetViews>
  <sheetFormatPr defaultRowHeight="15"/>
  <cols>
    <col min="1" max="1" width="4" style="1" customWidth="1"/>
    <col min="2" max="2" width="22.7109375" customWidth="1"/>
    <col min="3" max="3" width="17.28515625" customWidth="1"/>
    <col min="4" max="4" width="19.28515625" customWidth="1"/>
    <col min="5" max="5" width="19.7109375" customWidth="1"/>
    <col min="6" max="6" width="24" customWidth="1"/>
    <col min="7" max="7" width="15.42578125" customWidth="1"/>
    <col min="8" max="8" width="34" customWidth="1"/>
    <col min="14" max="14" width="8.85546875" customWidth="1"/>
    <col min="15" max="15" width="0.7109375" hidden="1" customWidth="1"/>
  </cols>
  <sheetData>
    <row r="1" spans="1:15" ht="61.5" customHeight="1">
      <c r="A1" s="26" t="s">
        <v>74</v>
      </c>
      <c r="B1" s="26"/>
      <c r="C1" s="26"/>
      <c r="D1" s="26"/>
      <c r="E1" s="26"/>
      <c r="F1" s="26"/>
      <c r="G1" s="26"/>
      <c r="H1" s="26"/>
      <c r="I1" s="2"/>
      <c r="J1" s="2"/>
      <c r="K1" s="2"/>
      <c r="L1" s="2"/>
      <c r="M1" s="2"/>
      <c r="N1" s="2"/>
      <c r="O1" s="2"/>
    </row>
    <row r="2" spans="1:15" ht="25.5">
      <c r="A2" s="8" t="s">
        <v>0</v>
      </c>
      <c r="B2" s="8" t="s">
        <v>1</v>
      </c>
      <c r="C2" s="8" t="s">
        <v>2</v>
      </c>
      <c r="D2" s="8" t="s">
        <v>72</v>
      </c>
      <c r="E2" s="8" t="s">
        <v>3</v>
      </c>
      <c r="F2" s="8" t="s">
        <v>73</v>
      </c>
      <c r="G2" s="8" t="s">
        <v>4</v>
      </c>
      <c r="H2" s="8" t="s">
        <v>5</v>
      </c>
    </row>
    <row r="3" spans="1:15" ht="15.75">
      <c r="A3" s="31" t="s">
        <v>76</v>
      </c>
      <c r="B3" s="32"/>
      <c r="C3" s="32"/>
      <c r="D3" s="32"/>
      <c r="E3" s="32"/>
      <c r="F3" s="32"/>
      <c r="G3" s="32"/>
      <c r="H3" s="33"/>
    </row>
    <row r="4" spans="1:15" s="3" customFormat="1" ht="109.5" customHeight="1">
      <c r="A4" s="23">
        <v>1</v>
      </c>
      <c r="B4" s="20" t="s">
        <v>39</v>
      </c>
      <c r="C4" s="20" t="s">
        <v>38</v>
      </c>
      <c r="D4" s="20" t="s">
        <v>255</v>
      </c>
      <c r="E4" s="21" t="s">
        <v>251</v>
      </c>
      <c r="F4" s="21" t="s">
        <v>221</v>
      </c>
      <c r="G4" s="20" t="s">
        <v>8</v>
      </c>
      <c r="H4" s="20" t="s">
        <v>188</v>
      </c>
    </row>
    <row r="5" spans="1:15" s="3" customFormat="1" ht="156" customHeight="1">
      <c r="A5" s="23">
        <f>A4+1</f>
        <v>2</v>
      </c>
      <c r="B5" s="20" t="s">
        <v>216</v>
      </c>
      <c r="C5" s="20" t="s">
        <v>9</v>
      </c>
      <c r="D5" s="20" t="s">
        <v>116</v>
      </c>
      <c r="E5" s="20" t="s">
        <v>252</v>
      </c>
      <c r="F5" s="20" t="s">
        <v>222</v>
      </c>
      <c r="G5" s="20" t="s">
        <v>10</v>
      </c>
      <c r="H5" s="20" t="s">
        <v>140</v>
      </c>
    </row>
    <row r="6" spans="1:15" s="3" customFormat="1" ht="105" customHeight="1">
      <c r="A6" s="23">
        <f t="shared" ref="A6:A20" si="0">A5+1</f>
        <v>3</v>
      </c>
      <c r="B6" s="20" t="s">
        <v>189</v>
      </c>
      <c r="C6" s="20" t="s">
        <v>190</v>
      </c>
      <c r="D6" s="20" t="s">
        <v>254</v>
      </c>
      <c r="E6" s="20" t="s">
        <v>253</v>
      </c>
      <c r="F6" s="20" t="s">
        <v>223</v>
      </c>
      <c r="G6" s="20" t="s">
        <v>11</v>
      </c>
      <c r="H6" s="20" t="s">
        <v>137</v>
      </c>
    </row>
    <row r="7" spans="1:15" s="3" customFormat="1" ht="108" customHeight="1">
      <c r="A7" s="23">
        <f t="shared" si="0"/>
        <v>4</v>
      </c>
      <c r="B7" s="20" t="s">
        <v>135</v>
      </c>
      <c r="C7" s="20" t="s">
        <v>136</v>
      </c>
      <c r="D7" s="20" t="s">
        <v>219</v>
      </c>
      <c r="E7" s="20" t="s">
        <v>259</v>
      </c>
      <c r="F7" s="20" t="s">
        <v>224</v>
      </c>
      <c r="G7" s="20" t="s">
        <v>12</v>
      </c>
      <c r="H7" s="20" t="s">
        <v>77</v>
      </c>
    </row>
    <row r="8" spans="1:15" s="3" customFormat="1" ht="108" customHeight="1">
      <c r="A8" s="23">
        <f t="shared" si="0"/>
        <v>5</v>
      </c>
      <c r="B8" s="20" t="s">
        <v>225</v>
      </c>
      <c r="C8" s="20" t="s">
        <v>226</v>
      </c>
      <c r="D8" s="20" t="s">
        <v>256</v>
      </c>
      <c r="E8" s="20" t="s">
        <v>227</v>
      </c>
      <c r="F8" s="20" t="s">
        <v>224</v>
      </c>
      <c r="G8" s="20" t="s">
        <v>12</v>
      </c>
      <c r="H8" s="20" t="s">
        <v>77</v>
      </c>
    </row>
    <row r="9" spans="1:15" s="3" customFormat="1" ht="108" customHeight="1">
      <c r="A9" s="23">
        <f t="shared" si="0"/>
        <v>6</v>
      </c>
      <c r="B9" s="20" t="s">
        <v>225</v>
      </c>
      <c r="C9" s="20" t="s">
        <v>226</v>
      </c>
      <c r="D9" s="20" t="s">
        <v>228</v>
      </c>
      <c r="E9" s="20" t="s">
        <v>258</v>
      </c>
      <c r="F9" s="20" t="s">
        <v>229</v>
      </c>
      <c r="G9" s="20" t="s">
        <v>220</v>
      </c>
      <c r="H9" s="20" t="s">
        <v>230</v>
      </c>
    </row>
    <row r="10" spans="1:15" s="3" customFormat="1" ht="108" customHeight="1">
      <c r="A10" s="23">
        <f t="shared" si="0"/>
        <v>7</v>
      </c>
      <c r="B10" s="20" t="s">
        <v>231</v>
      </c>
      <c r="C10" s="20" t="s">
        <v>232</v>
      </c>
      <c r="D10" s="20" t="s">
        <v>233</v>
      </c>
      <c r="E10" s="20" t="s">
        <v>257</v>
      </c>
      <c r="F10" s="20" t="s">
        <v>234</v>
      </c>
      <c r="G10" s="20" t="s">
        <v>235</v>
      </c>
      <c r="H10" s="20" t="s">
        <v>230</v>
      </c>
    </row>
    <row r="11" spans="1:15" s="3" customFormat="1" ht="76.5" customHeight="1">
      <c r="A11" s="23">
        <f t="shared" si="0"/>
        <v>8</v>
      </c>
      <c r="B11" s="20" t="s">
        <v>105</v>
      </c>
      <c r="C11" s="20" t="s">
        <v>106</v>
      </c>
      <c r="D11" s="20" t="s">
        <v>262</v>
      </c>
      <c r="E11" s="20" t="s">
        <v>260</v>
      </c>
      <c r="F11" s="20" t="s">
        <v>236</v>
      </c>
      <c r="G11" s="20" t="s">
        <v>107</v>
      </c>
      <c r="H11" s="20" t="s">
        <v>141</v>
      </c>
    </row>
    <row r="12" spans="1:15" s="3" customFormat="1" ht="115.5" customHeight="1">
      <c r="A12" s="23">
        <f t="shared" si="0"/>
        <v>9</v>
      </c>
      <c r="B12" s="20" t="s">
        <v>108</v>
      </c>
      <c r="C12" s="20" t="s">
        <v>109</v>
      </c>
      <c r="D12" s="20" t="s">
        <v>263</v>
      </c>
      <c r="E12" s="20" t="s">
        <v>261</v>
      </c>
      <c r="F12" s="20" t="s">
        <v>264</v>
      </c>
      <c r="G12" s="20" t="s">
        <v>110</v>
      </c>
      <c r="H12" s="20" t="s">
        <v>143</v>
      </c>
    </row>
    <row r="13" spans="1:15" s="3" customFormat="1" ht="115.5" customHeight="1">
      <c r="A13" s="23">
        <f t="shared" si="0"/>
        <v>10</v>
      </c>
      <c r="B13" s="20" t="s">
        <v>191</v>
      </c>
      <c r="C13" s="20" t="s">
        <v>138</v>
      </c>
      <c r="D13" s="20" t="s">
        <v>265</v>
      </c>
      <c r="E13" s="20" t="s">
        <v>266</v>
      </c>
      <c r="F13" s="20" t="s">
        <v>192</v>
      </c>
      <c r="G13" s="20" t="s">
        <v>139</v>
      </c>
      <c r="H13" s="20" t="s">
        <v>142</v>
      </c>
    </row>
    <row r="14" spans="1:15" s="3" customFormat="1" ht="129" customHeight="1">
      <c r="A14" s="23">
        <f t="shared" si="0"/>
        <v>11</v>
      </c>
      <c r="B14" s="20" t="s">
        <v>193</v>
      </c>
      <c r="C14" s="20" t="s">
        <v>194</v>
      </c>
      <c r="D14" s="20" t="s">
        <v>267</v>
      </c>
      <c r="E14" s="20" t="s">
        <v>268</v>
      </c>
      <c r="F14" s="20" t="s">
        <v>237</v>
      </c>
      <c r="G14" s="20" t="s">
        <v>238</v>
      </c>
      <c r="H14" s="20" t="s">
        <v>217</v>
      </c>
    </row>
    <row r="15" spans="1:15" s="3" customFormat="1" ht="115.5" customHeight="1">
      <c r="A15" s="23">
        <f t="shared" si="0"/>
        <v>12</v>
      </c>
      <c r="B15" s="20" t="s">
        <v>149</v>
      </c>
      <c r="C15" s="20" t="s">
        <v>150</v>
      </c>
      <c r="D15" s="20" t="s">
        <v>151</v>
      </c>
      <c r="E15" s="20" t="s">
        <v>269</v>
      </c>
      <c r="F15" s="22" t="s">
        <v>239</v>
      </c>
      <c r="G15" s="20" t="s">
        <v>152</v>
      </c>
      <c r="H15" s="20" t="s">
        <v>240</v>
      </c>
    </row>
    <row r="16" spans="1:15" s="3" customFormat="1" ht="115.5" customHeight="1">
      <c r="A16" s="23">
        <f t="shared" si="0"/>
        <v>13</v>
      </c>
      <c r="B16" s="20" t="s">
        <v>195</v>
      </c>
      <c r="C16" s="20" t="s">
        <v>196</v>
      </c>
      <c r="D16" s="20" t="s">
        <v>271</v>
      </c>
      <c r="E16" s="20" t="s">
        <v>270</v>
      </c>
      <c r="F16" s="20" t="s">
        <v>241</v>
      </c>
      <c r="G16" s="20" t="s">
        <v>197</v>
      </c>
      <c r="H16" s="20" t="s">
        <v>198</v>
      </c>
    </row>
    <row r="17" spans="1:8" s="3" customFormat="1" ht="115.5" customHeight="1">
      <c r="A17" s="23">
        <f t="shared" si="0"/>
        <v>14</v>
      </c>
      <c r="B17" s="20" t="s">
        <v>199</v>
      </c>
      <c r="C17" s="20" t="s">
        <v>200</v>
      </c>
      <c r="D17" s="20" t="s">
        <v>273</v>
      </c>
      <c r="E17" s="20" t="s">
        <v>272</v>
      </c>
      <c r="F17" s="20" t="s">
        <v>201</v>
      </c>
      <c r="G17" s="20" t="s">
        <v>202</v>
      </c>
      <c r="H17" s="20" t="s">
        <v>203</v>
      </c>
    </row>
    <row r="18" spans="1:8" s="3" customFormat="1" ht="115.5" customHeight="1">
      <c r="A18" s="23">
        <f t="shared" si="0"/>
        <v>15</v>
      </c>
      <c r="B18" s="20" t="s">
        <v>204</v>
      </c>
      <c r="C18" s="20" t="s">
        <v>205</v>
      </c>
      <c r="D18" s="20" t="s">
        <v>206</v>
      </c>
      <c r="E18" s="20" t="s">
        <v>274</v>
      </c>
      <c r="F18" s="20" t="s">
        <v>242</v>
      </c>
      <c r="G18" s="20" t="s">
        <v>207</v>
      </c>
      <c r="H18" s="20" t="s">
        <v>208</v>
      </c>
    </row>
    <row r="19" spans="1:8" s="3" customFormat="1" ht="115.5" customHeight="1">
      <c r="A19" s="23">
        <f t="shared" si="0"/>
        <v>16</v>
      </c>
      <c r="B19" s="20" t="s">
        <v>209</v>
      </c>
      <c r="C19" s="20" t="s">
        <v>276</v>
      </c>
      <c r="D19" s="20" t="s">
        <v>218</v>
      </c>
      <c r="E19" s="20" t="s">
        <v>275</v>
      </c>
      <c r="F19" s="20" t="s">
        <v>210</v>
      </c>
      <c r="G19" s="20" t="s">
        <v>243</v>
      </c>
      <c r="H19" s="20" t="s">
        <v>211</v>
      </c>
    </row>
    <row r="20" spans="1:8" s="3" customFormat="1" ht="125.25" customHeight="1">
      <c r="A20" s="23">
        <f t="shared" si="0"/>
        <v>17</v>
      </c>
      <c r="B20" s="20" t="s">
        <v>277</v>
      </c>
      <c r="C20" s="20" t="s">
        <v>278</v>
      </c>
      <c r="D20" s="20" t="s">
        <v>279</v>
      </c>
      <c r="E20" s="20" t="s">
        <v>327</v>
      </c>
      <c r="F20" s="20" t="s">
        <v>244</v>
      </c>
      <c r="G20" s="20" t="s">
        <v>245</v>
      </c>
      <c r="H20" s="20" t="s">
        <v>246</v>
      </c>
    </row>
    <row r="21" spans="1:8" ht="15.75">
      <c r="A21" s="31" t="s">
        <v>75</v>
      </c>
      <c r="B21" s="32"/>
      <c r="C21" s="32"/>
      <c r="D21" s="32"/>
      <c r="E21" s="32"/>
      <c r="F21" s="32"/>
      <c r="G21" s="32"/>
      <c r="H21" s="33"/>
    </row>
    <row r="22" spans="1:8" ht="92.25" customHeight="1">
      <c r="A22" s="9">
        <v>18</v>
      </c>
      <c r="B22" s="7" t="s">
        <v>56</v>
      </c>
      <c r="C22" s="7" t="s">
        <v>57</v>
      </c>
      <c r="D22" s="7" t="s">
        <v>117</v>
      </c>
      <c r="E22" s="7" t="s">
        <v>249</v>
      </c>
      <c r="F22" s="10" t="s">
        <v>247</v>
      </c>
      <c r="G22" s="7" t="s">
        <v>6</v>
      </c>
      <c r="H22" s="7" t="s">
        <v>58</v>
      </c>
    </row>
    <row r="23" spans="1:8" ht="147.75" customHeight="1">
      <c r="A23" s="11">
        <v>19</v>
      </c>
      <c r="B23" s="7" t="s">
        <v>40</v>
      </c>
      <c r="C23" s="7"/>
      <c r="D23" s="7" t="s">
        <v>280</v>
      </c>
      <c r="E23" s="7" t="s">
        <v>250</v>
      </c>
      <c r="F23" s="10" t="s">
        <v>248</v>
      </c>
      <c r="G23" s="7" t="s">
        <v>7</v>
      </c>
      <c r="H23" s="7" t="s">
        <v>59</v>
      </c>
    </row>
    <row r="24" spans="1:8" ht="60">
      <c r="A24" s="9">
        <v>20</v>
      </c>
      <c r="B24" s="7" t="s">
        <v>63</v>
      </c>
      <c r="C24" s="7" t="s">
        <v>67</v>
      </c>
      <c r="D24" s="7" t="s">
        <v>118</v>
      </c>
      <c r="E24" s="12"/>
      <c r="F24" s="12"/>
      <c r="G24" s="7" t="s">
        <v>212</v>
      </c>
      <c r="H24" s="7" t="s">
        <v>78</v>
      </c>
    </row>
    <row r="25" spans="1:8" ht="123" customHeight="1">
      <c r="A25" s="11">
        <v>21</v>
      </c>
      <c r="B25" s="7" t="s">
        <v>66</v>
      </c>
      <c r="C25" s="7" t="s">
        <v>62</v>
      </c>
      <c r="D25" s="7" t="s">
        <v>119</v>
      </c>
      <c r="E25" s="12" t="s">
        <v>281</v>
      </c>
      <c r="F25" s="12"/>
      <c r="G25" s="7" t="s">
        <v>213</v>
      </c>
      <c r="H25" s="7" t="s">
        <v>60</v>
      </c>
    </row>
    <row r="26" spans="1:8" ht="184.5" customHeight="1">
      <c r="A26" s="9">
        <v>22</v>
      </c>
      <c r="B26" s="7" t="s">
        <v>41</v>
      </c>
      <c r="C26" s="12"/>
      <c r="D26" s="7" t="s">
        <v>118</v>
      </c>
      <c r="E26" s="12" t="s">
        <v>282</v>
      </c>
      <c r="F26" s="12"/>
      <c r="G26" s="7" t="s">
        <v>214</v>
      </c>
      <c r="H26" s="7" t="s">
        <v>318</v>
      </c>
    </row>
    <row r="27" spans="1:8" ht="93" customHeight="1">
      <c r="A27" s="11">
        <v>23</v>
      </c>
      <c r="B27" s="7" t="s">
        <v>42</v>
      </c>
      <c r="C27" s="12" t="s">
        <v>68</v>
      </c>
      <c r="D27" s="7" t="s">
        <v>120</v>
      </c>
      <c r="E27" s="12" t="s">
        <v>283</v>
      </c>
      <c r="F27" s="12"/>
      <c r="G27" s="7" t="s">
        <v>13</v>
      </c>
      <c r="H27" s="7" t="s">
        <v>61</v>
      </c>
    </row>
    <row r="28" spans="1:8" ht="105">
      <c r="A28" s="9">
        <v>24</v>
      </c>
      <c r="B28" s="7" t="s">
        <v>64</v>
      </c>
      <c r="C28" s="7" t="s">
        <v>65</v>
      </c>
      <c r="D28" s="7" t="s">
        <v>319</v>
      </c>
      <c r="E28" s="12" t="s">
        <v>284</v>
      </c>
      <c r="F28" s="12"/>
      <c r="G28" s="7" t="s">
        <v>14</v>
      </c>
      <c r="H28" s="7" t="s">
        <v>79</v>
      </c>
    </row>
    <row r="29" spans="1:8" ht="140.25" customHeight="1">
      <c r="A29" s="11">
        <v>25</v>
      </c>
      <c r="B29" s="7" t="s">
        <v>43</v>
      </c>
      <c r="C29" s="12" t="s">
        <v>37</v>
      </c>
      <c r="D29" s="7" t="s">
        <v>287</v>
      </c>
      <c r="E29" s="12" t="s">
        <v>285</v>
      </c>
      <c r="F29" s="7" t="s">
        <v>286</v>
      </c>
      <c r="G29" s="7" t="s">
        <v>15</v>
      </c>
      <c r="H29" s="7" t="s">
        <v>71</v>
      </c>
    </row>
    <row r="30" spans="1:8" ht="105" customHeight="1">
      <c r="A30" s="9">
        <v>26</v>
      </c>
      <c r="B30" s="7" t="s">
        <v>44</v>
      </c>
      <c r="C30" s="7" t="s">
        <v>69</v>
      </c>
      <c r="D30" s="7" t="s">
        <v>121</v>
      </c>
      <c r="E30" s="12" t="s">
        <v>288</v>
      </c>
      <c r="F30" s="12"/>
      <c r="G30" s="7" t="s">
        <v>215</v>
      </c>
      <c r="H30" s="7" t="s">
        <v>71</v>
      </c>
    </row>
    <row r="31" spans="1:8" ht="108" customHeight="1">
      <c r="A31" s="11">
        <v>27</v>
      </c>
      <c r="B31" s="7" t="s">
        <v>45</v>
      </c>
      <c r="C31" s="7" t="s">
        <v>70</v>
      </c>
      <c r="D31" s="7" t="s">
        <v>122</v>
      </c>
      <c r="E31" s="12" t="s">
        <v>289</v>
      </c>
      <c r="F31" s="12"/>
      <c r="G31" s="7" t="s">
        <v>155</v>
      </c>
      <c r="H31" s="7" t="s">
        <v>71</v>
      </c>
    </row>
    <row r="32" spans="1:8" ht="73.900000000000006" customHeight="1">
      <c r="A32" s="9">
        <v>28</v>
      </c>
      <c r="B32" s="7" t="s">
        <v>144</v>
      </c>
      <c r="C32" s="7" t="s">
        <v>96</v>
      </c>
      <c r="D32" s="7" t="s">
        <v>291</v>
      </c>
      <c r="E32" s="7" t="s">
        <v>290</v>
      </c>
      <c r="F32" s="7" t="s">
        <v>97</v>
      </c>
      <c r="G32" s="7" t="s">
        <v>98</v>
      </c>
      <c r="H32" s="7" t="s">
        <v>99</v>
      </c>
    </row>
    <row r="33" spans="1:9" ht="124.5" customHeight="1">
      <c r="A33" s="11">
        <v>29</v>
      </c>
      <c r="B33" s="7" t="s">
        <v>100</v>
      </c>
      <c r="C33" s="7" t="s">
        <v>101</v>
      </c>
      <c r="D33" s="7" t="s">
        <v>102</v>
      </c>
      <c r="E33" s="7" t="s">
        <v>292</v>
      </c>
      <c r="F33" s="7" t="s">
        <v>103</v>
      </c>
      <c r="G33" s="7" t="s">
        <v>115</v>
      </c>
      <c r="H33" s="7" t="s">
        <v>104</v>
      </c>
    </row>
    <row r="34" spans="1:9" ht="24" customHeight="1">
      <c r="A34" s="31" t="s">
        <v>86</v>
      </c>
      <c r="B34" s="32"/>
      <c r="C34" s="32"/>
      <c r="D34" s="32"/>
      <c r="E34" s="32"/>
      <c r="F34" s="32"/>
      <c r="G34" s="32"/>
      <c r="H34" s="33"/>
    </row>
    <row r="35" spans="1:9" ht="75">
      <c r="A35" s="9">
        <v>30</v>
      </c>
      <c r="B35" s="7" t="s">
        <v>16</v>
      </c>
      <c r="C35" s="7" t="s">
        <v>17</v>
      </c>
      <c r="D35" s="7" t="s">
        <v>123</v>
      </c>
      <c r="E35" s="12" t="s">
        <v>293</v>
      </c>
      <c r="F35" s="7" t="s">
        <v>320</v>
      </c>
      <c r="G35" s="7" t="s">
        <v>173</v>
      </c>
      <c r="H35" s="7" t="s">
        <v>185</v>
      </c>
    </row>
    <row r="36" spans="1:9" ht="60">
      <c r="A36" s="9">
        <v>31</v>
      </c>
      <c r="B36" s="7" t="s">
        <v>18</v>
      </c>
      <c r="C36" s="7" t="s">
        <v>46</v>
      </c>
      <c r="D36" s="7" t="s">
        <v>124</v>
      </c>
      <c r="E36" s="12" t="s">
        <v>294</v>
      </c>
      <c r="F36" s="7" t="s">
        <v>19</v>
      </c>
      <c r="G36" s="7" t="s">
        <v>91</v>
      </c>
      <c r="H36" s="7" t="s">
        <v>80</v>
      </c>
    </row>
    <row r="37" spans="1:9" ht="39" customHeight="1">
      <c r="A37" s="19">
        <v>32</v>
      </c>
      <c r="B37" s="13" t="s">
        <v>316</v>
      </c>
      <c r="C37" s="13" t="s">
        <v>160</v>
      </c>
      <c r="D37" s="13" t="s">
        <v>125</v>
      </c>
      <c r="E37" s="14" t="s">
        <v>295</v>
      </c>
      <c r="F37" s="7" t="s">
        <v>159</v>
      </c>
      <c r="G37" s="7" t="s">
        <v>170</v>
      </c>
      <c r="H37" s="13" t="s">
        <v>81</v>
      </c>
    </row>
    <row r="38" spans="1:9" ht="61.5" customHeight="1">
      <c r="A38" s="9">
        <v>33</v>
      </c>
      <c r="B38" s="7" t="s">
        <v>181</v>
      </c>
      <c r="C38" s="7" t="s">
        <v>182</v>
      </c>
      <c r="D38" s="7" t="s">
        <v>296</v>
      </c>
      <c r="E38" s="7" t="s">
        <v>324</v>
      </c>
      <c r="F38" s="7" t="s">
        <v>183</v>
      </c>
      <c r="G38" s="7" t="s">
        <v>157</v>
      </c>
      <c r="H38" s="7" t="s">
        <v>184</v>
      </c>
    </row>
    <row r="39" spans="1:9" s="4" customFormat="1" ht="65.25" customHeight="1">
      <c r="A39" s="15">
        <v>34</v>
      </c>
      <c r="B39" s="16" t="s">
        <v>47</v>
      </c>
      <c r="C39" s="16" t="s">
        <v>161</v>
      </c>
      <c r="D39" s="16" t="s">
        <v>126</v>
      </c>
      <c r="E39" s="16" t="s">
        <v>297</v>
      </c>
      <c r="F39" s="7" t="s">
        <v>20</v>
      </c>
      <c r="G39" s="16" t="s">
        <v>21</v>
      </c>
      <c r="H39" s="7" t="s">
        <v>82</v>
      </c>
      <c r="I39" s="24"/>
    </row>
    <row r="40" spans="1:9" ht="69.75" customHeight="1">
      <c r="A40" s="9">
        <v>35</v>
      </c>
      <c r="B40" s="7" t="s">
        <v>22</v>
      </c>
      <c r="C40" s="7" t="s">
        <v>145</v>
      </c>
      <c r="D40" s="7" t="s">
        <v>127</v>
      </c>
      <c r="E40" s="17" t="s">
        <v>325</v>
      </c>
      <c r="F40" s="7" t="s">
        <v>111</v>
      </c>
      <c r="G40" s="7" t="s">
        <v>169</v>
      </c>
      <c r="H40" s="7" t="s">
        <v>81</v>
      </c>
    </row>
    <row r="41" spans="1:9" s="4" customFormat="1" ht="66" customHeight="1">
      <c r="A41" s="9">
        <v>36</v>
      </c>
      <c r="B41" s="7" t="s">
        <v>18</v>
      </c>
      <c r="C41" s="7" t="s">
        <v>162</v>
      </c>
      <c r="D41" s="7" t="s">
        <v>129</v>
      </c>
      <c r="E41" s="7" t="s">
        <v>328</v>
      </c>
      <c r="F41" s="7" t="s">
        <v>164</v>
      </c>
      <c r="G41" s="7" t="s">
        <v>91</v>
      </c>
      <c r="H41" s="7" t="s">
        <v>163</v>
      </c>
      <c r="I41" s="24"/>
    </row>
    <row r="42" spans="1:9" s="4" customFormat="1" ht="44.25" customHeight="1">
      <c r="A42" s="34">
        <v>37</v>
      </c>
      <c r="B42" s="27" t="s">
        <v>23</v>
      </c>
      <c r="C42" s="27" t="s">
        <v>48</v>
      </c>
      <c r="D42" s="18" t="s">
        <v>298</v>
      </c>
      <c r="E42" s="18" t="s">
        <v>326</v>
      </c>
      <c r="F42" s="7" t="s">
        <v>165</v>
      </c>
      <c r="G42" s="27" t="s">
        <v>24</v>
      </c>
      <c r="H42" s="30" t="s">
        <v>82</v>
      </c>
      <c r="I42" s="24"/>
    </row>
    <row r="43" spans="1:9" ht="32.25" customHeight="1">
      <c r="A43" s="35"/>
      <c r="B43" s="28"/>
      <c r="C43" s="29"/>
      <c r="D43" s="7" t="s">
        <v>128</v>
      </c>
      <c r="E43" s="17" t="s">
        <v>299</v>
      </c>
      <c r="F43" s="7"/>
      <c r="G43" s="28"/>
      <c r="H43" s="30"/>
    </row>
    <row r="44" spans="1:9" ht="31.9" customHeight="1">
      <c r="A44" s="36"/>
      <c r="B44" s="29"/>
      <c r="C44" s="7" t="s">
        <v>49</v>
      </c>
      <c r="D44" s="7" t="s">
        <v>129</v>
      </c>
      <c r="E44" s="17" t="s">
        <v>300</v>
      </c>
      <c r="F44" s="7"/>
      <c r="G44" s="29"/>
      <c r="H44" s="30"/>
    </row>
    <row r="45" spans="1:9" ht="105">
      <c r="A45" s="9">
        <v>38</v>
      </c>
      <c r="B45" s="7" t="s">
        <v>146</v>
      </c>
      <c r="C45" s="7" t="s">
        <v>50</v>
      </c>
      <c r="D45" s="7" t="s">
        <v>25</v>
      </c>
      <c r="E45" s="7" t="s">
        <v>301</v>
      </c>
      <c r="F45" s="7" t="s">
        <v>26</v>
      </c>
      <c r="G45" s="7" t="s">
        <v>27</v>
      </c>
      <c r="H45" s="7" t="s">
        <v>83</v>
      </c>
    </row>
    <row r="46" spans="1:9" ht="75">
      <c r="A46" s="9">
        <v>39</v>
      </c>
      <c r="B46" s="7" t="s">
        <v>167</v>
      </c>
      <c r="C46" s="7" t="s">
        <v>317</v>
      </c>
      <c r="D46" s="7" t="s">
        <v>171</v>
      </c>
      <c r="E46" s="7" t="s">
        <v>302</v>
      </c>
      <c r="F46" s="7" t="s">
        <v>168</v>
      </c>
      <c r="G46" s="7" t="s">
        <v>166</v>
      </c>
      <c r="H46" s="7" t="s">
        <v>84</v>
      </c>
    </row>
    <row r="47" spans="1:9" ht="75">
      <c r="A47" s="9">
        <v>40</v>
      </c>
      <c r="B47" s="7" t="s">
        <v>51</v>
      </c>
      <c r="C47" s="7" t="s">
        <v>52</v>
      </c>
      <c r="D47" s="7" t="s">
        <v>186</v>
      </c>
      <c r="E47" s="7" t="s">
        <v>303</v>
      </c>
      <c r="F47" s="7" t="s">
        <v>174</v>
      </c>
      <c r="G47" s="7" t="s">
        <v>175</v>
      </c>
      <c r="H47" s="7" t="s">
        <v>85</v>
      </c>
    </row>
    <row r="48" spans="1:9" ht="60">
      <c r="A48" s="9">
        <v>41</v>
      </c>
      <c r="B48" s="7" t="s">
        <v>147</v>
      </c>
      <c r="C48" s="7" t="s">
        <v>112</v>
      </c>
      <c r="D48" s="7" t="s">
        <v>130</v>
      </c>
      <c r="E48" s="17" t="s">
        <v>304</v>
      </c>
      <c r="F48" s="7" t="s">
        <v>321</v>
      </c>
      <c r="G48" s="7" t="s">
        <v>28</v>
      </c>
      <c r="H48" s="7" t="s">
        <v>87</v>
      </c>
    </row>
    <row r="49" spans="1:8" ht="60">
      <c r="A49" s="9">
        <v>42</v>
      </c>
      <c r="B49" s="7" t="s">
        <v>53</v>
      </c>
      <c r="C49" s="7" t="s">
        <v>29</v>
      </c>
      <c r="D49" s="7" t="s">
        <v>131</v>
      </c>
      <c r="E49" s="7" t="s">
        <v>329</v>
      </c>
      <c r="F49" s="7" t="s">
        <v>30</v>
      </c>
      <c r="G49" s="7" t="s">
        <v>31</v>
      </c>
      <c r="H49" s="7" t="s">
        <v>88</v>
      </c>
    </row>
    <row r="50" spans="1:8" ht="30">
      <c r="A50" s="9">
        <v>43</v>
      </c>
      <c r="B50" s="7" t="s">
        <v>54</v>
      </c>
      <c r="C50" s="7" t="s">
        <v>32</v>
      </c>
      <c r="D50" s="7" t="s">
        <v>132</v>
      </c>
      <c r="E50" s="17" t="s">
        <v>305</v>
      </c>
      <c r="F50" s="7" t="s">
        <v>33</v>
      </c>
      <c r="G50" s="7" t="s">
        <v>34</v>
      </c>
      <c r="H50" s="7" t="s">
        <v>88</v>
      </c>
    </row>
    <row r="51" spans="1:8" ht="60">
      <c r="A51" s="9">
        <v>44</v>
      </c>
      <c r="B51" s="7" t="s">
        <v>55</v>
      </c>
      <c r="C51" s="7" t="s">
        <v>113</v>
      </c>
      <c r="D51" s="7" t="s">
        <v>133</v>
      </c>
      <c r="E51" s="17" t="s">
        <v>306</v>
      </c>
      <c r="F51" s="7" t="s">
        <v>114</v>
      </c>
      <c r="G51" s="7" t="s">
        <v>34</v>
      </c>
      <c r="H51" s="7" t="s">
        <v>89</v>
      </c>
    </row>
    <row r="52" spans="1:8" ht="60">
      <c r="A52" s="9">
        <v>45</v>
      </c>
      <c r="B52" s="7" t="s">
        <v>35</v>
      </c>
      <c r="C52" s="7" t="s">
        <v>36</v>
      </c>
      <c r="D52" s="7" t="s">
        <v>134</v>
      </c>
      <c r="E52" s="7" t="s">
        <v>307</v>
      </c>
      <c r="F52" s="7" t="s">
        <v>322</v>
      </c>
      <c r="G52" s="7" t="s">
        <v>172</v>
      </c>
      <c r="H52" s="7" t="s">
        <v>92</v>
      </c>
    </row>
    <row r="53" spans="1:8" ht="75">
      <c r="A53" s="9">
        <v>46</v>
      </c>
      <c r="B53" s="7" t="s">
        <v>93</v>
      </c>
      <c r="C53" s="7" t="s">
        <v>148</v>
      </c>
      <c r="D53" s="7" t="s">
        <v>129</v>
      </c>
      <c r="E53" s="7" t="s">
        <v>308</v>
      </c>
      <c r="F53" s="7" t="s">
        <v>323</v>
      </c>
      <c r="G53" s="7" t="s">
        <v>94</v>
      </c>
      <c r="H53" s="7" t="s">
        <v>95</v>
      </c>
    </row>
    <row r="54" spans="1:8" ht="60">
      <c r="A54" s="9">
        <v>47</v>
      </c>
      <c r="B54" s="7" t="s">
        <v>315</v>
      </c>
      <c r="C54" s="7" t="s">
        <v>311</v>
      </c>
      <c r="D54" s="7" t="s">
        <v>314</v>
      </c>
      <c r="E54" s="7" t="s">
        <v>309</v>
      </c>
      <c r="F54" s="7" t="s">
        <v>154</v>
      </c>
      <c r="G54" s="7" t="s">
        <v>153</v>
      </c>
      <c r="H54" s="7" t="s">
        <v>156</v>
      </c>
    </row>
    <row r="55" spans="1:8" ht="60">
      <c r="A55" s="9">
        <v>48</v>
      </c>
      <c r="B55" s="7" t="s">
        <v>181</v>
      </c>
      <c r="C55" s="7" t="s">
        <v>312</v>
      </c>
      <c r="D55" s="7" t="s">
        <v>313</v>
      </c>
      <c r="E55" s="7" t="s">
        <v>310</v>
      </c>
      <c r="F55" s="7" t="s">
        <v>158</v>
      </c>
      <c r="G55" s="7" t="s">
        <v>157</v>
      </c>
      <c r="H55" s="7" t="s">
        <v>81</v>
      </c>
    </row>
    <row r="56" spans="1:8" ht="60.75" customHeight="1">
      <c r="A56" s="9">
        <v>49</v>
      </c>
      <c r="B56" s="7" t="s">
        <v>176</v>
      </c>
      <c r="C56" s="7" t="s">
        <v>177</v>
      </c>
      <c r="D56" s="7" t="s">
        <v>178</v>
      </c>
      <c r="E56" s="7" t="s">
        <v>330</v>
      </c>
      <c r="F56" s="7" t="s">
        <v>187</v>
      </c>
      <c r="G56" s="7" t="s">
        <v>179</v>
      </c>
      <c r="H56" s="7" t="s">
        <v>180</v>
      </c>
    </row>
    <row r="57" spans="1:8">
      <c r="A57" s="5"/>
      <c r="B57" s="6"/>
      <c r="C57" s="6"/>
      <c r="D57" s="6"/>
      <c r="E57" s="6"/>
      <c r="F57" s="6"/>
      <c r="G57" s="6"/>
      <c r="H57" s="6"/>
    </row>
    <row r="58" spans="1:8">
      <c r="A58" s="5"/>
      <c r="B58" s="6"/>
      <c r="C58" s="6"/>
      <c r="D58" s="6"/>
      <c r="E58" s="6"/>
      <c r="F58" s="6"/>
      <c r="G58" s="6"/>
      <c r="H58" s="6"/>
    </row>
    <row r="59" spans="1:8">
      <c r="A59" s="5"/>
      <c r="B59" s="6"/>
      <c r="C59" s="6"/>
      <c r="D59" s="6"/>
      <c r="E59" s="6"/>
      <c r="F59" s="6"/>
      <c r="G59" s="6"/>
      <c r="H59" s="6"/>
    </row>
    <row r="61" spans="1:8">
      <c r="A61" s="25" t="s">
        <v>90</v>
      </c>
      <c r="B61" s="25"/>
      <c r="C61" s="25"/>
      <c r="D61" s="25"/>
      <c r="E61" s="25"/>
      <c r="F61" s="25"/>
      <c r="G61" s="25"/>
      <c r="H61" s="25"/>
    </row>
  </sheetData>
  <mergeCells count="10">
    <mergeCell ref="A61:H61"/>
    <mergeCell ref="A1:H1"/>
    <mergeCell ref="B42:B44"/>
    <mergeCell ref="C42:C43"/>
    <mergeCell ref="G42:G44"/>
    <mergeCell ref="H42:H44"/>
    <mergeCell ref="A3:H3"/>
    <mergeCell ref="A21:H21"/>
    <mergeCell ref="A34:H34"/>
    <mergeCell ref="A42:A44"/>
  </mergeCells>
  <hyperlinks>
    <hyperlink ref="F41" r:id="rId1"/>
    <hyperlink ref="F40" r:id="rId2"/>
    <hyperlink ref="F51" r:id="rId3"/>
    <hyperlink ref="F39" r:id="rId4"/>
    <hyperlink ref="G37" r:id="rId5" display="https://www.rusprofile.ru/person/shamarov-av-511003902200"/>
    <hyperlink ref="F54" r:id="rId6"/>
    <hyperlink ref="F55" r:id="rId7" display="https://vk.com/gulf51"/>
    <hyperlink ref="F37" r:id="rId8"/>
    <hyperlink ref="F42" r:id="rId9"/>
    <hyperlink ref="F45" r:id="rId10"/>
    <hyperlink ref="F46" r:id="rId11" display="https://vk.com/bristolclub51"/>
    <hyperlink ref="F38" r:id="rId12"/>
    <hyperlink ref="F56" r:id="rId13"/>
    <hyperlink ref="F4" r:id="rId14" display="lingua@com.mels.ru"/>
    <hyperlink ref="F9" r:id="rId15"/>
    <hyperlink ref="F33" r:id="rId16"/>
  </hyperlinks>
  <pageMargins left="0.11811023622047245" right="0.11811023622047245" top="0.59055118110236227" bottom="0.15748031496062992" header="0.11811023622047245" footer="0.11811023622047245"/>
  <pageSetup paperSize="9" scale="92" fitToHeight="0" orientation="landscape" r:id="rId17"/>
  <headerFooter differentFirst="1">
    <oddHeader>&amp;C&amp;P</oddHeader>
  </headerFooter>
  <rowBreaks count="9" manualBreakCount="9">
    <brk id="7" max="7" man="1"/>
    <brk id="12" max="7" man="1"/>
    <brk id="16" max="7" man="1"/>
    <brk id="20" max="7" man="1"/>
    <brk id="25" max="7" man="1"/>
    <brk id="29" max="7" man="1"/>
    <brk id="33" max="7" man="1"/>
    <brk id="41" max="7" man="1"/>
    <brk id="4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2025-10-13T09:49:14Z</dcterms:modified>
</cp:coreProperties>
</file>