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873"/>
  </bookViews>
  <sheets>
    <sheet name="Действующие ТСЖ" sheetId="1" r:id="rId1"/>
  </sheets>
  <definedNames>
    <definedName name="_xlnm._FilterDatabase" localSheetId="0" hidden="1">'Действующие ТСЖ'!$A$2:$L$137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40" i="1"/>
  <c r="A41" i="1" s="1"/>
  <c r="A42" i="1" s="1"/>
  <c r="A43" i="1" s="1"/>
  <c r="A44" i="1" s="1"/>
  <c r="A49" i="1"/>
  <c r="A50" i="1" s="1"/>
  <c r="A53" i="1"/>
  <c r="A54" i="1" s="1"/>
  <c r="A55" i="1" s="1"/>
  <c r="A56" i="1" s="1"/>
  <c r="A60" i="1"/>
  <c r="A61" i="1" s="1"/>
  <c r="A62" i="1" s="1"/>
  <c r="A65" i="1"/>
  <c r="A66" i="1" s="1"/>
  <c r="A67" i="1" s="1"/>
  <c r="A68" i="1" s="1"/>
  <c r="A72" i="1"/>
  <c r="A73" i="1" s="1"/>
  <c r="A74" i="1" s="1"/>
  <c r="A77" i="1"/>
  <c r="A78" i="1" s="1"/>
  <c r="A79" i="1" s="1"/>
  <c r="A80" i="1" s="1"/>
  <c r="A83" i="1"/>
  <c r="A84" i="1" s="1"/>
  <c r="A85" i="1" s="1"/>
  <c r="A86" i="1" s="1"/>
  <c r="A90" i="1"/>
  <c r="A91" i="1" s="1"/>
  <c r="A92" i="1" s="1"/>
  <c r="A95" i="1"/>
  <c r="A96" i="1" s="1"/>
  <c r="A97" i="1" s="1"/>
  <c r="A98" i="1" s="1"/>
  <c r="A101" i="1"/>
  <c r="A102" i="1" s="1"/>
  <c r="A103" i="1" s="1"/>
  <c r="A104" i="1" s="1"/>
  <c r="A107" i="1"/>
  <c r="A108" i="1" s="1"/>
  <c r="A109" i="1" s="1"/>
  <c r="A110" i="1" s="1"/>
  <c r="A112" i="1"/>
  <c r="A113" i="1" s="1"/>
  <c r="A114" i="1" s="1"/>
  <c r="A115" i="1" s="1"/>
  <c r="A116" i="1" s="1"/>
  <c r="A118" i="1"/>
  <c r="A119" i="1" s="1"/>
  <c r="A120" i="1" s="1"/>
  <c r="A121" i="1" s="1"/>
  <c r="A122" i="1" s="1"/>
  <c r="A124" i="1"/>
  <c r="A125" i="1" s="1"/>
  <c r="A126" i="1" s="1"/>
  <c r="A127" i="1" s="1"/>
  <c r="A128" i="1" s="1"/>
  <c r="A130" i="1"/>
  <c r="A131" i="1" s="1"/>
  <c r="A4" i="1" l="1"/>
  <c r="A5" i="1" s="1"/>
</calcChain>
</file>

<file path=xl/sharedStrings.xml><?xml version="1.0" encoding="utf-8"?>
<sst xmlns="http://schemas.openxmlformats.org/spreadsheetml/2006/main" count="1310" uniqueCount="905">
  <si>
    <t>МКД</t>
  </si>
  <si>
    <t>Вид договора</t>
  </si>
  <si>
    <t>договор на обслуживание</t>
  </si>
  <si>
    <t>договор на управление</t>
  </si>
  <si>
    <t>самостоятельно</t>
  </si>
  <si>
    <t xml:space="preserve">договор на управление </t>
  </si>
  <si>
    <t xml:space="preserve">самостоятельно </t>
  </si>
  <si>
    <t xml:space="preserve">договор на обслуживание </t>
  </si>
  <si>
    <t>нет данных</t>
  </si>
  <si>
    <t>№</t>
  </si>
  <si>
    <t>Административный округ</t>
  </si>
  <si>
    <t>Первомайский</t>
  </si>
  <si>
    <t>Октябрьский</t>
  </si>
  <si>
    <t>Ленинский</t>
  </si>
  <si>
    <t>Балашов Дмитрий Евгеньевич</t>
  </si>
  <si>
    <t>Боголицына Наталья Викторовна</t>
  </si>
  <si>
    <t>Мостовая Ирина Николаевна</t>
  </si>
  <si>
    <t>Каспаров Владимир Артемович</t>
  </si>
  <si>
    <t>Соболев Юрий Александрович</t>
  </si>
  <si>
    <t>Павлидис Андрей Геннадьевич</t>
  </si>
  <si>
    <t>Федоровский Эдуард Юрьевич</t>
  </si>
  <si>
    <t>Гузенко Раиса Андреевна</t>
  </si>
  <si>
    <t>Кутелев Евгений Леонидович</t>
  </si>
  <si>
    <t>Овчинников Вячеслав Юрьевич</t>
  </si>
  <si>
    <t>Юдин Максим Сергеевич</t>
  </si>
  <si>
    <t xml:space="preserve">Грязнов Андрей Алексеевич </t>
  </si>
  <si>
    <t xml:space="preserve">Витязев Игорь Николаевич </t>
  </si>
  <si>
    <t xml:space="preserve">Комарова Елена Викторовна </t>
  </si>
  <si>
    <t>Евдосюк Сергей Николаевич</t>
  </si>
  <si>
    <t xml:space="preserve">Жоголева Елена Николаевна </t>
  </si>
  <si>
    <t>Буторин Алексей Сергеевич</t>
  </si>
  <si>
    <t xml:space="preserve">Буренко Игорь Николаевич </t>
  </si>
  <si>
    <t>Колесников Андрей Александрович</t>
  </si>
  <si>
    <t xml:space="preserve">Савина Элина Петровна </t>
  </si>
  <si>
    <t>Лепанова Татьяна Анатольевна</t>
  </si>
  <si>
    <t>Иванец Лариса Витальевна</t>
  </si>
  <si>
    <t>Авзалетдинов Валерий Рашитович</t>
  </si>
  <si>
    <t>Шварцкоп Андрей Александрович</t>
  </si>
  <si>
    <t>Поделякина Светлана Валерьевна</t>
  </si>
  <si>
    <t>Веллер Кирилл Сергеевич</t>
  </si>
  <si>
    <t>Голенкевич Светлана Анатольевна</t>
  </si>
  <si>
    <t xml:space="preserve">Великоредчанина Карина Николаевна </t>
  </si>
  <si>
    <t xml:space="preserve">Блинова Ирина Владимировна </t>
  </si>
  <si>
    <t>Бирюков Вячеслав Витальевич</t>
  </si>
  <si>
    <t>Мальчушкина Диана Владимировна</t>
  </si>
  <si>
    <t>Наименование</t>
  </si>
  <si>
    <t xml:space="preserve">Дата ОС по созданию ТСЖ / ТСН </t>
  </si>
  <si>
    <t>Дата начала управления МКД</t>
  </si>
  <si>
    <t>01.08.2012</t>
  </si>
  <si>
    <t>01.07.2016</t>
  </si>
  <si>
    <t>01.12.2010</t>
  </si>
  <si>
    <t>01.08.2010</t>
  </si>
  <si>
    <t>01.10.2011</t>
  </si>
  <si>
    <t>01.11.2010</t>
  </si>
  <si>
    <t>01.07.2010</t>
  </si>
  <si>
    <t>01.05.2015</t>
  </si>
  <si>
    <t>01.01.2011</t>
  </si>
  <si>
    <t>01.04.2015</t>
  </si>
  <si>
    <t>08.12.2008</t>
  </si>
  <si>
    <t>01.05.2011</t>
  </si>
  <si>
    <t>01.06.2010</t>
  </si>
  <si>
    <t>01.07.2014</t>
  </si>
  <si>
    <t>01.07.2015</t>
  </si>
  <si>
    <t>01.01.2015</t>
  </si>
  <si>
    <t>01.03.2010</t>
  </si>
  <si>
    <t>01.04.2010</t>
  </si>
  <si>
    <t>01.05.2013</t>
  </si>
  <si>
    <t>01.11.2014</t>
  </si>
  <si>
    <t>01.05.2017</t>
  </si>
  <si>
    <t>01.09.2017</t>
  </si>
  <si>
    <t>27.08.2017</t>
  </si>
  <si>
    <t>01.10.2010</t>
  </si>
  <si>
    <t>01.11.2015</t>
  </si>
  <si>
    <t>01.11.2013</t>
  </si>
  <si>
    <t>01.02.2010</t>
  </si>
  <si>
    <t>01.07.2013</t>
  </si>
  <si>
    <t>01.12.2014</t>
  </si>
  <si>
    <t>26.04.2017</t>
  </si>
  <si>
    <t>01.08.2011</t>
  </si>
  <si>
    <t>01.06.2016</t>
  </si>
  <si>
    <t>01.10.2013</t>
  </si>
  <si>
    <t>01.06.2014</t>
  </si>
  <si>
    <t>01.05.2010</t>
  </si>
  <si>
    <t>01.05.2012</t>
  </si>
  <si>
    <t>01.03.2012</t>
  </si>
  <si>
    <t>01.08.2014</t>
  </si>
  <si>
    <t>01.02.2013</t>
  </si>
  <si>
    <t>01.04.2013</t>
  </si>
  <si>
    <t>01.01.2014</t>
  </si>
  <si>
    <t>01.11.2016</t>
  </si>
  <si>
    <t>01.08.2017</t>
  </si>
  <si>
    <t>30.05.2016</t>
  </si>
  <si>
    <t>13.10.2009</t>
  </si>
  <si>
    <t>18.04.2011</t>
  </si>
  <si>
    <t>27.04.2017</t>
  </si>
  <si>
    <t>26.03.2010</t>
  </si>
  <si>
    <t>10.05.2016</t>
  </si>
  <si>
    <t>01.10.2009</t>
  </si>
  <si>
    <t>29.09.2016</t>
  </si>
  <si>
    <t>09.11.2013</t>
  </si>
  <si>
    <t>04.11.2012</t>
  </si>
  <si>
    <t>27.03.2010</t>
  </si>
  <si>
    <t>30.05.2014</t>
  </si>
  <si>
    <t>05.10.2009</t>
  </si>
  <si>
    <t>09.10.2009</t>
  </si>
  <si>
    <t>15.10.2009</t>
  </si>
  <si>
    <t>16.10.2009</t>
  </si>
  <si>
    <t>28.03.2015</t>
  </si>
  <si>
    <t>21.11.2011</t>
  </si>
  <si>
    <t>01.02.2012</t>
  </si>
  <si>
    <t>15.10.2008</t>
  </si>
  <si>
    <t>13.06.2011</t>
  </si>
  <si>
    <t>22.12.2007</t>
  </si>
  <si>
    <t>31.05.2013</t>
  </si>
  <si>
    <t>17.03.2014</t>
  </si>
  <si>
    <t>26.04.2014</t>
  </si>
  <si>
    <t>24.10.2014</t>
  </si>
  <si>
    <t>26.06.2014</t>
  </si>
  <si>
    <t>31.10.2014</t>
  </si>
  <si>
    <t>30.11.2014</t>
  </si>
  <si>
    <t>15.03.2015</t>
  </si>
  <si>
    <t>21.12.2010</t>
  </si>
  <si>
    <t>17.06.2014</t>
  </si>
  <si>
    <t>12.02.2015</t>
  </si>
  <si>
    <t>25.01.2015</t>
  </si>
  <si>
    <t>21.04.2008</t>
  </si>
  <si>
    <t>24.03.2005</t>
  </si>
  <si>
    <t>02.05.2010</t>
  </si>
  <si>
    <t>14.01.2010</t>
  </si>
  <si>
    <t>10.02.2013</t>
  </si>
  <si>
    <t>11.11.2009</t>
  </si>
  <si>
    <t>02.11.2009</t>
  </si>
  <si>
    <t>27.10.2009</t>
  </si>
  <si>
    <t>21.12.2014</t>
  </si>
  <si>
    <t>03.07.2015</t>
  </si>
  <si>
    <t>02.11.2014</t>
  </si>
  <si>
    <t>16.07.2009</t>
  </si>
  <si>
    <t>25.08.2009</t>
  </si>
  <si>
    <t>28.04.2010</t>
  </si>
  <si>
    <t>25.03.2006</t>
  </si>
  <si>
    <t>09.01.2010</t>
  </si>
  <si>
    <t>05.12.2016</t>
  </si>
  <si>
    <t>07.05.2010</t>
  </si>
  <si>
    <t>21.06.2010</t>
  </si>
  <si>
    <t>01.08.2008</t>
  </si>
  <si>
    <t>до 01.12.2010</t>
  </si>
  <si>
    <t>05.04.2010</t>
  </si>
  <si>
    <t>20.03.2010</t>
  </si>
  <si>
    <t>16.09.2010</t>
  </si>
  <si>
    <t>11.01.2010</t>
  </si>
  <si>
    <t>07.03.2009</t>
  </si>
  <si>
    <t>20.06.2010</t>
  </si>
  <si>
    <t>25.01.2005</t>
  </si>
  <si>
    <t>18.11.2008</t>
  </si>
  <si>
    <t>09.10.2006</t>
  </si>
  <si>
    <t>26.04.2010</t>
  </si>
  <si>
    <t>30.11.2010</t>
  </si>
  <si>
    <t>30.12.2008</t>
  </si>
  <si>
    <t>10.04.2010</t>
  </si>
  <si>
    <t>14.03.2010</t>
  </si>
  <si>
    <t>04.04.2010</t>
  </si>
  <si>
    <t>31.10.2017</t>
  </si>
  <si>
    <t>01.02.2018</t>
  </si>
  <si>
    <t>ООО "РИКДОМ" (ИНН 5190146886)</t>
  </si>
  <si>
    <t>ООО "РИКДОМ" (ИНН 5190062562)</t>
  </si>
  <si>
    <t>Ляпин Антон Геннадьевич</t>
  </si>
  <si>
    <t>Суткус Ирина Анатольевна</t>
  </si>
  <si>
    <t>01.06.2018</t>
  </si>
  <si>
    <t>20.04.2018</t>
  </si>
  <si>
    <t>27.04.2018</t>
  </si>
  <si>
    <t>Москалев Сергей Игоревич</t>
  </si>
  <si>
    <t>Обслуживающая / управляющая организация</t>
  </si>
  <si>
    <t>23.06.2018</t>
  </si>
  <si>
    <t>Грачева Лариса Николаевна</t>
  </si>
  <si>
    <t>01.09.2018</t>
  </si>
  <si>
    <t>Галкина Елена Николаевна</t>
  </si>
  <si>
    <t>01.12.2018</t>
  </si>
  <si>
    <t>Алексеева Ольга Михайловна</t>
  </si>
  <si>
    <t>Филиппова Светлана Анатольевна</t>
  </si>
  <si>
    <t>Кутузов Виктор Анатольевич</t>
  </si>
  <si>
    <t>Ракитина Лариса Александровна; управляющий - Турыгина Лидия Петровна</t>
  </si>
  <si>
    <t>Китова Татьяна Васильевна</t>
  </si>
  <si>
    <t>Головатенко Александр Иванович</t>
  </si>
  <si>
    <t>Надточей Олег Игнатьевич</t>
  </si>
  <si>
    <t>15.02.2019</t>
  </si>
  <si>
    <t>01.05.2019</t>
  </si>
  <si>
    <t>25.03.2019</t>
  </si>
  <si>
    <t>01.06.2019</t>
  </si>
  <si>
    <t>Синицын Виталий Викторович</t>
  </si>
  <si>
    <t>01.08.2019</t>
  </si>
  <si>
    <t xml:space="preserve">Хлебопашенко Виктория Александровна </t>
  </si>
  <si>
    <t>01.09.2019</t>
  </si>
  <si>
    <t>29.07.2019</t>
  </si>
  <si>
    <t>14.12.2009</t>
  </si>
  <si>
    <t xml:space="preserve"> ООО "РИКДОМ" (ИНН 5190062562) </t>
  </si>
  <si>
    <t>15.06.2019</t>
  </si>
  <si>
    <t>Трегубова Кристина Михайловна</t>
  </si>
  <si>
    <t>Шишман Светлана Аркадьевна</t>
  </si>
  <si>
    <t>20.03.2015</t>
  </si>
  <si>
    <t>20.04.2008</t>
  </si>
  <si>
    <t>10.03.2020</t>
  </si>
  <si>
    <t>01.06.2020</t>
  </si>
  <si>
    <t>12.03.2020</t>
  </si>
  <si>
    <t>01.07.2020</t>
  </si>
  <si>
    <t>Воронина Наталья Константиновна</t>
  </si>
  <si>
    <t>30.06.2020</t>
  </si>
  <si>
    <t>01.09.2020</t>
  </si>
  <si>
    <t xml:space="preserve">Вишня Ольга Владимировна </t>
  </si>
  <si>
    <t>19.11.2008</t>
  </si>
  <si>
    <t>18.09.2020</t>
  </si>
  <si>
    <t>01.11.2020</t>
  </si>
  <si>
    <t>Новицкий Вячеслав Владимирович</t>
  </si>
  <si>
    <t>Циненко Елена Борисовна</t>
  </si>
  <si>
    <t>16.05.2011</t>
  </si>
  <si>
    <t>Павленко Антон Игоревич</t>
  </si>
  <si>
    <t>24.09.2010</t>
  </si>
  <si>
    <t>23.06.2016</t>
  </si>
  <si>
    <t>17.03.2010</t>
  </si>
  <si>
    <t>16.03.2010</t>
  </si>
  <si>
    <t>23.09.2011</t>
  </si>
  <si>
    <t>23.09.2010</t>
  </si>
  <si>
    <t>04.06.2010</t>
  </si>
  <si>
    <t>15.06.2010</t>
  </si>
  <si>
    <t>10.04.2015</t>
  </si>
  <si>
    <t>02.12.2010</t>
  </si>
  <si>
    <t>10.08.2020</t>
  </si>
  <si>
    <t>18.03.2009</t>
  </si>
  <si>
    <t>02.07.2010</t>
  </si>
  <si>
    <t>22.12.2008</t>
  </si>
  <si>
    <t>16.12.2011</t>
  </si>
  <si>
    <t>22.05.2006</t>
  </si>
  <si>
    <t>02.04.2006</t>
  </si>
  <si>
    <t>27.05.2008</t>
  </si>
  <si>
    <t>09.10.2020</t>
  </si>
  <si>
    <t>24.03.2020</t>
  </si>
  <si>
    <t>23.12.2008</t>
  </si>
  <si>
    <t>22.02.2011</t>
  </si>
  <si>
    <t>22.12.2005</t>
  </si>
  <si>
    <t>22.04.2010</t>
  </si>
  <si>
    <t>27.12.2009</t>
  </si>
  <si>
    <t>15.04.2010</t>
  </si>
  <si>
    <t>23.04.2010</t>
  </si>
  <si>
    <t>03.04.2015</t>
  </si>
  <si>
    <t>17.02.2015</t>
  </si>
  <si>
    <t>06.05.2008</t>
  </si>
  <si>
    <t>19.10.2014</t>
  </si>
  <si>
    <t>20.04.2005</t>
  </si>
  <si>
    <t>22.01.2010</t>
  </si>
  <si>
    <t>03.06.2010</t>
  </si>
  <si>
    <t>07.07.2010</t>
  </si>
  <si>
    <t>09.02.2010</t>
  </si>
  <si>
    <t>04.03.2013</t>
  </si>
  <si>
    <t>07.03.2015</t>
  </si>
  <si>
    <t>15.01.2009</t>
  </si>
  <si>
    <t>12.04.2006</t>
  </si>
  <si>
    <t>24.12.2010</t>
  </si>
  <si>
    <t>12.04.2010</t>
  </si>
  <si>
    <t>06.05.2010</t>
  </si>
  <si>
    <t>08.02.2017</t>
  </si>
  <si>
    <t>15.08.2017</t>
  </si>
  <si>
    <t>26.01.2010</t>
  </si>
  <si>
    <t>10.02.2010</t>
  </si>
  <si>
    <t>21.04.2010</t>
  </si>
  <si>
    <t>30.12.2009</t>
  </si>
  <si>
    <t>11.02.2005</t>
  </si>
  <si>
    <t>22.12.2009</t>
  </si>
  <si>
    <t>18.06.2013</t>
  </si>
  <si>
    <t>17.03.2015</t>
  </si>
  <si>
    <t>20.08.2015</t>
  </si>
  <si>
    <t>19.11.2014</t>
  </si>
  <si>
    <t>09.04.2010</t>
  </si>
  <si>
    <t>30.09.2009</t>
  </si>
  <si>
    <t>15.09.2009</t>
  </si>
  <si>
    <t>04.05.2010</t>
  </si>
  <si>
    <t>28.07.2003</t>
  </si>
  <si>
    <t>05.12.2008</t>
  </si>
  <si>
    <t>13.06.2017</t>
  </si>
  <si>
    <t>08.07.2011</t>
  </si>
  <si>
    <t>13.03.2008</t>
  </si>
  <si>
    <t>09.10.2013</t>
  </si>
  <si>
    <t>24.07.2013</t>
  </si>
  <si>
    <t>08.05.2014</t>
  </si>
  <si>
    <t>28.05.2014</t>
  </si>
  <si>
    <t>18.11.2014</t>
  </si>
  <si>
    <t>28.07.2014</t>
  </si>
  <si>
    <t>12.12.2014</t>
  </si>
  <si>
    <t>05.02.2016</t>
  </si>
  <si>
    <t>12.11.2009</t>
  </si>
  <si>
    <t>27.02.2010</t>
  </si>
  <si>
    <t>15.02.2010</t>
  </si>
  <si>
    <t>19.06.2014</t>
  </si>
  <si>
    <t>14.01.2013</t>
  </si>
  <si>
    <t>07.02.2013</t>
  </si>
  <si>
    <t>04.12.2013</t>
  </si>
  <si>
    <t>12.10.2016</t>
  </si>
  <si>
    <t>24.01.2011</t>
  </si>
  <si>
    <t>20.07.2017</t>
  </si>
  <si>
    <t>24.01.2018</t>
  </si>
  <si>
    <t>16.05.2018</t>
  </si>
  <si>
    <t>18.05.2018</t>
  </si>
  <si>
    <t>06.04.2010</t>
  </si>
  <si>
    <t>20.08.2018</t>
  </si>
  <si>
    <t>16.08.2018</t>
  </si>
  <si>
    <t>12.03.2019</t>
  </si>
  <si>
    <t>01.04.2019</t>
  </si>
  <si>
    <t>16.04.2018</t>
  </si>
  <si>
    <t>30.12.2017</t>
  </si>
  <si>
    <t>08.08.2019</t>
  </si>
  <si>
    <t>20.06.2019</t>
  </si>
  <si>
    <t>24.04.2020</t>
  </si>
  <si>
    <t>07.07.2011</t>
  </si>
  <si>
    <t>дом учитывается в АП с 01.12.2020</t>
  </si>
  <si>
    <t>26.12.2014</t>
  </si>
  <si>
    <t>Мустафаев Мехман Фаррух оглы</t>
  </si>
  <si>
    <t>20.01.2021</t>
  </si>
  <si>
    <t>01.03.2021</t>
  </si>
  <si>
    <t>Сергеева Екатерина Николаевна</t>
  </si>
  <si>
    <t>08.11.2020</t>
  </si>
  <si>
    <t>30.11.2020</t>
  </si>
  <si>
    <t>10.02.2021</t>
  </si>
  <si>
    <t>01.04.2021</t>
  </si>
  <si>
    <t>Вильшанский Сергей Владимирович</t>
  </si>
  <si>
    <t>Курбатская Виктория Александровна</t>
  </si>
  <si>
    <t>21.04.2020</t>
  </si>
  <si>
    <t xml:space="preserve">Стрельников Артем Петрович </t>
  </si>
  <si>
    <t>05.03.2021</t>
  </si>
  <si>
    <t>23.04.2021</t>
  </si>
  <si>
    <t>01.07.2021</t>
  </si>
  <si>
    <t>Мовчан Инна Вячеславовна</t>
  </si>
  <si>
    <t>Грасс Кристина Эдуардовна</t>
  </si>
  <si>
    <t>01.11.2021</t>
  </si>
  <si>
    <t>22.11.2021</t>
  </si>
  <si>
    <t>11.12.2021</t>
  </si>
  <si>
    <t>Фондиков Владимир Аркадьевич</t>
  </si>
  <si>
    <t>15.11.2021</t>
  </si>
  <si>
    <t>30.11.2021</t>
  </si>
  <si>
    <t>01.01.2022</t>
  </si>
  <si>
    <t>Казунин Андрей Николаевич</t>
  </si>
  <si>
    <t>17.12.2021</t>
  </si>
  <si>
    <t>31.10.2021</t>
  </si>
  <si>
    <t>17.11.2021</t>
  </si>
  <si>
    <t>18.12.2021</t>
  </si>
  <si>
    <t>11.01.2022</t>
  </si>
  <si>
    <t>01.02.2022</t>
  </si>
  <si>
    <t>Тюкачева Мария Николаевна</t>
  </si>
  <si>
    <t>Никрашевский Эдуард Владимирович</t>
  </si>
  <si>
    <t>Макарова Наталья Павловна</t>
  </si>
  <si>
    <t>Рогожникова Наталья Николаевна</t>
  </si>
  <si>
    <t xml:space="preserve"> Светличный Сергей Анатольевич</t>
  </si>
  <si>
    <t>Максёма Роман Иванович</t>
  </si>
  <si>
    <t>Бочарова Надежда Константиновна</t>
  </si>
  <si>
    <t>27.02.2022</t>
  </si>
  <si>
    <t>07.04.2022</t>
  </si>
  <si>
    <t>01.07.2022</t>
  </si>
  <si>
    <t xml:space="preserve"> Краев Евгений Леонидович -управляющий</t>
  </si>
  <si>
    <t>01.06.2022</t>
  </si>
  <si>
    <t>Вирина Татьяна Федоровна</t>
  </si>
  <si>
    <t>03.06.2022</t>
  </si>
  <si>
    <t>08.09.2021</t>
  </si>
  <si>
    <t>01.10.2022</t>
  </si>
  <si>
    <t>Кондратьева Кристина Александровна</t>
  </si>
  <si>
    <t xml:space="preserve">Сырникова Алена Геннадьевна </t>
  </si>
  <si>
    <t>ТСН "КОЛЬСКИЙ 12"
(ИНН 5190088352, ОГРН 1215100004624)</t>
  </si>
  <si>
    <t>ТОВАРИЩЕСТВО СОБСТВЕННИКОВ
ЖИЛЬЯ "ЛЕДОКОЛ"
 (ИНН 5190197697, ОГРН 1095190000289)</t>
  </si>
  <si>
    <t>ТСН "ТРОЙКА"
 (ИНН 5190067994, ОГРН  1175190001117)</t>
  </si>
  <si>
    <t>ТСЖ "ДОСТОЕВСКОГО 22"
 (ИНН 5190021710, ОГРН 1135190006566)</t>
  </si>
  <si>
    <t>ТСН "ШЕВЧЕНКО"
 (ИНН 5190045800, ОГРН  1155190003044)</t>
  </si>
  <si>
    <t>ТСЖ "БУЛЬВАР" (ИНН 5190908164, ОГРН  1095190010134)</t>
  </si>
  <si>
    <t>ТСЖ "УЛ. РАДИЩЕВА 15" (ИНН 5190193903, ОГРН 1085190015778)</t>
  </si>
  <si>
    <t>ТСЖ "ПАВЛОВА 11"
 (ИНН 5190022898, ОГРН  1135190007919)</t>
  </si>
  <si>
    <t>ТСЖ "ПАВЛОВА 13"
 (ИНН 5190024863, ОГРН 1135190010317)</t>
  </si>
  <si>
    <t>ТСН "КНИПОВИЧА 25"
 (ИНН 5190034886, ОГРН  1145190007511)</t>
  </si>
  <si>
    <t>ТСН "КИРОВА-49"
 (ИНН 5190056738, ОГРН 1165190051157)</t>
  </si>
  <si>
    <t>ТСЖ "СЕВЕР-42"
 (ИНН 5190909739, ОГРН  1095190011542)</t>
  </si>
  <si>
    <t>Великолужская Елена Юрьевна - управляющий</t>
  </si>
  <si>
    <t>Громов Алексей Борисович</t>
  </si>
  <si>
    <t>09.12.2022</t>
  </si>
  <si>
    <t>21.12.2022</t>
  </si>
  <si>
    <t>01.03.2023</t>
  </si>
  <si>
    <t>Круль Иван Петрович</t>
  </si>
  <si>
    <t>Синицына Елена Анатольевна</t>
  </si>
  <si>
    <t>Лебедев Петр Юрьевич</t>
  </si>
  <si>
    <t>Белоус Андрей Иванович</t>
  </si>
  <si>
    <t>18.05.2023</t>
  </si>
  <si>
    <t>14.09.2022</t>
  </si>
  <si>
    <t>Мартынчук Надежда Дмитриевна</t>
  </si>
  <si>
    <t>01.07.2023</t>
  </si>
  <si>
    <t>04.06.2023</t>
  </si>
  <si>
    <t xml:space="preserve"> Кузнецова Марина Алексеевна</t>
  </si>
  <si>
    <t xml:space="preserve"> Величко Елена Юрьевна</t>
  </si>
  <si>
    <t>Итого</t>
  </si>
  <si>
    <t>ТСН/ТСЖ</t>
  </si>
  <si>
    <t>05.06.2023</t>
  </si>
  <si>
    <t>07.07.2023</t>
  </si>
  <si>
    <t>01.10.2023</t>
  </si>
  <si>
    <t>Драчук Анатолий Владимирович</t>
  </si>
  <si>
    <t>14.06.2023</t>
  </si>
  <si>
    <t xml:space="preserve">Шаблинская Янина Сергеевна </t>
  </si>
  <si>
    <t>ТСЖ "ПРЕМЬЕР" 
(ИНН 5190922200, ОГРН 1105190010166)</t>
  </si>
  <si>
    <t>ТСН (ТСЖ) "КОЛЬСКИЙ, 8" 
(ИНН 5190061463, ОГРН 1165190057570)</t>
  </si>
  <si>
    <t xml:space="preserve">ТСЖ "СТАРОСТИНА 37" 
(ИНН 5190915179, ОГРН  1105190002928) </t>
  </si>
  <si>
    <t>ТСЖ "КОЛЬСКИЙ 17" 
(ИНН 5190915154, ОГРН 1105190002873)</t>
  </si>
  <si>
    <t>ТСЖ "КАРЛА МАРКСА - 57" 
(ИНН 5190935256, ОГРН 1115190012717)</t>
  </si>
  <si>
    <t>ТСЖ "КАРЛА МАРКСА - 61" 
(ИНН 5190922105, ОГРН 1105190010067)</t>
  </si>
  <si>
    <t>ТСЖ "ЛЕНИНА 78" 
(ИНН 5190918437, ОГРН 1105190006118)</t>
  </si>
  <si>
    <t>ТСЖ "ОКРАИНА" 
(ИНН 5190918797, ОГРН 1105190006448)</t>
  </si>
  <si>
    <t xml:space="preserve">ТСН "КРУПСКОЙ 15-17" 
(ИНН 5190047081, ОГРН  1155190004420)  </t>
  </si>
  <si>
    <t>ТСЖ "СТРАТЕГИЯ" 
(ИНН 5190925025, ОГРН 1105190013257)</t>
  </si>
  <si>
    <t>ТСН "КОЛЬСКИЙ 39" 
(ИНН 5190084245, ОГРН 1205100003349)</t>
  </si>
  <si>
    <t>ТСЖ "КОЛЬСКИЙ, 204" 
(ИНН 5190901722, ОГРН 1095190003930)</t>
  </si>
  <si>
    <t>ТСЖ "КОЛЬСКИЙ ДОМ 88" 
(ИНН 5190195153, ОГРН  1085190016988)</t>
  </si>
  <si>
    <t>ТСЖ "КОЛЬСКИЙ 200" 
(ИНН 5190002884, ОГРН 1115190031076)</t>
  </si>
  <si>
    <t>ТСЖ "ВОЛОДАРСКОГО 14" 
(ИНН 5190151075, ОГРН  1065190088611)</t>
  </si>
  <si>
    <t xml:space="preserve">ТСЖ "КМС" 
(ИНН 5190917190, ОГРН  1105190004831)  </t>
  </si>
  <si>
    <t>ТСЖ "ПОЛЯРНЫЕ ЗОРИ, 19" 
(ИНН 5190185187, ОГРН  1085190007253)</t>
  </si>
  <si>
    <t>ТСЖ "САМОЙЛОВОЙ-4" 
(ИНН 5190195555, ОГРН  1085190017450)</t>
  </si>
  <si>
    <t>ТСЖ "ПОЛЯРНЫЕ ЗОРИ-58" 
(ИНН 5190928146, ОГРН  1115190001981)</t>
  </si>
  <si>
    <t>ТСЖ "ЧАЙКА" 
(ИНН 5190144166, ОГРН 1055194101533)</t>
  </si>
  <si>
    <t>ТСЖ "ЦИТАДЕЛЬ-2" 
(ИНН 5190916870, ОГРН  1105190004534)</t>
  </si>
  <si>
    <t>ТСЖ "ЦИТАДЕЛЬ-1" 
(ИНН 5190916493, ОГРН  1105190004182)</t>
  </si>
  <si>
    <t>ТСЖ "СЕВЕРНЫЙ ПРОЕЗД" 
(ИНН 5190916969, ОГРН  1105190004611)</t>
  </si>
  <si>
    <t>ТСЖ "САМОЙЛОВОЙ 5" 
(ИНН 5190035960, ОГРН  1145190008930)</t>
  </si>
  <si>
    <t>ТСН "ПЕРОВСКОЙ 43/1" 
(ИНН 5190046659, ОГРН 1155190003902)</t>
  </si>
  <si>
    <t>ТСН "ПЗ 2" 
(ИНН 5190044740, ОГРН 1155190001922)</t>
  </si>
  <si>
    <t>ТСН "ОКТЯБРЬСКАЯ, 29" 
(ИНН 5190060780, ОГРН 1165190056679)</t>
  </si>
  <si>
    <t>ТСЖ "СОГЛАСИЕ" 
(ИНН 5190184296, ОГРН  1085190006330)</t>
  </si>
  <si>
    <t>ТСН (ЖИЛЬЯ) "УЮТ" 
(до 26.12.2014 - ТИВК "УЮТ", 
ИНН 5191101119, ОГРН  1035100152856)</t>
  </si>
  <si>
    <t>ТСЖ "КОЛЬСКИЙ-154" 
(ИНН 5190136711, ОГРН  1055100207634)</t>
  </si>
  <si>
    <t>ТСЖ "МИРА 21" 
(ИНН 5190912763, ОГРН  1105190000563)</t>
  </si>
  <si>
    <t>ТСЖ "ЗАТЕЯ" 
(ИНН 5190909746, ОГРН 1095190011553)</t>
  </si>
  <si>
    <t>ТСЖ "ЛЕДОКОЛЬНЫЙ 25" 
(ИНН 5190918420, ОГРН  1105190006085)</t>
  </si>
  <si>
    <t>ТСЖ "БЕРИНГА 13,15" 
(ИНН 5190919504, ОГРН 1105190007229)</t>
  </si>
  <si>
    <t>ТСЖ "МАКЛАКОВА 50" 
(ИНН 5190913894, ОГРН  1105190001652)</t>
  </si>
  <si>
    <t>ТСЖ "СТАРОСТИНА 35" 
(ИНН 5190018059, ОГРН  1135190002628)</t>
  </si>
  <si>
    <t>ТСН "КАПИТАН" 
(ИНН 5190045944, ОГРН 1155190003187)</t>
  </si>
  <si>
    <t>ТСЖ "ЛЕНИНА 77" 
(ИНН  5190148820, ОГРН 1065190070923)</t>
  </si>
  <si>
    <t>ТСЖ "ТЕРСКИЙ 15/15" 
(ИНН 5190926205, ОГРН 1105190014456)</t>
  </si>
  <si>
    <t>ТСН "МЕТЕЛИЦА" 
(ИНН 5190916285, ОГРН 1105190003973)</t>
  </si>
  <si>
    <t>ТСЖ "ГЕРОЕВ РЫБАЧЬЕГО 73" 
(ИНН 5190917521, ОГРН  1105190005172)</t>
  </si>
  <si>
    <t>ТСН "ПОЛЯРНОЕ" 
(ИНН 5190072680, ОГРН 1175190007651)</t>
  </si>
  <si>
    <t>ТСЖ "ХЛОБЫСТОВА 37" 
(ИНН 5190912964, ОГРН  1105190000761)</t>
  </si>
  <si>
    <t>ТСЖ "ХЛОБЫСТОВА 39" 
(ИНН 5190914009, ОГРН 1105190001751)</t>
  </si>
  <si>
    <t xml:space="preserve">ТСЖ "САМОЙЛОВОЙ 18" 
(ИНН 5190916863, ОГРН  1105190004523) </t>
  </si>
  <si>
    <t>ТСЖ "КОЛЬСКИЙ 162" 
(ИНН 5190912185, ОГРН 1095190013885)</t>
  </si>
  <si>
    <t>ТСЖ "ПАРУС" 
(ИНН 5190134009, ОГРН  1055100168970)</t>
  </si>
  <si>
    <t>ТСЖ "ШМИДТА - 8" 
(ИНН 5190917176, ОГРН  1105190004810)</t>
  </si>
  <si>
    <t xml:space="preserve">ТСЖ "ЗЕЛЕНАЯ 56" 
(ИНН 5190911784, ОГРН  1095190013511) </t>
  </si>
  <si>
    <t>ТСЖ "АЙСБЕРГ" 
(ИНН 5190918282, ОГРН 1105190005953)</t>
  </si>
  <si>
    <t>ТСН "СМИРНОВКА" 
(ИНН 5190051426, ОГРН 1155190010271)</t>
  </si>
  <si>
    <t xml:space="preserve">ТСН "КИРОВА 41" 
(ИНН 5190041058, ОГРН 1145190014485) </t>
  </si>
  <si>
    <t>ТСЖ "ЕГОРОВА 17" 
(ИНН 5190907379, ОГРН  1095190009353)</t>
  </si>
  <si>
    <t xml:space="preserve">ТСЖ "МАКЛАКОВА, 25" 
(ИНН 5190917313, ОГРН  1105190004963) </t>
  </si>
  <si>
    <t>ТСН "ПАПАНИНА 47" 
(ИНН 5190118335, ОГРН  1035100182281)</t>
  </si>
  <si>
    <t>ТСН "ПРОСПЕКТ" 
(ИНН 5190071101, ОГРН  1175190005473)</t>
  </si>
  <si>
    <t>ТСЖ "МАКЛАКОВА, 21" 
(ИНН 5190933202, ОГРН  1115190009109)</t>
  </si>
  <si>
    <t>ТСЖ "СЕВЕРНОЕ СОЛНЦЕ" 
(ИНН 5190181601, ОГРН  1085190003623)</t>
  </si>
  <si>
    <t>ТСЖ "ОКТЯБРЬСКАЯ 17" 
(ИНН 5190025289, ОГРН 1135190010856)</t>
  </si>
  <si>
    <t>ТСЖ "АРБАТ" 
(ИНН 5190033890, ОГРН 1145190006477)</t>
  </si>
  <si>
    <t>ТСН "КИРОВА 60" 
(ИНН 5190041019, ОГРН 1145190014441)</t>
  </si>
  <si>
    <t>ТСЖ "СВЯЗИ 16" 
(ИНН 5190036932, ОГРН 1145190009942)</t>
  </si>
  <si>
    <t>ТСН "ЛЕНИНА,45" 
(ИНН 5190041442, ОГРН 1145190014881)</t>
  </si>
  <si>
    <t xml:space="preserve">ТСН РУСАНОВА-1 
(ИНН 5190042326, ОГРН 145190015805) </t>
  </si>
  <si>
    <t xml:space="preserve">ТСН "КАРЛА МАРКСА 14" 
(ИНН 5190090680, ОГРН 1225100001598) </t>
  </si>
  <si>
    <t xml:space="preserve">ТСН "КВАРТАЛ" 
(ИНН 5190089123, ОГРН 1215100006000)  </t>
  </si>
  <si>
    <t>ТСЖ "ГОНЧАРОВА" 
(ИНН 5190922169, ОГРН 1105190010122)</t>
  </si>
  <si>
    <t>ТСЖ "ВИКТОРИЯ" 
(ИНН 5190909841, ОГРН 1095190011652)</t>
  </si>
  <si>
    <t>ТСН "ЗАПОЛЯРЬЕ" 
(ИНН 5190914640, ОГРН  1105190002444)</t>
  </si>
  <si>
    <t>ТСЖ "СВЕРДЛОВА 42 К.3" 
(ИНН 5190914143, ОГРН 1105190001894)</t>
  </si>
  <si>
    <t>ТСЖ "ПОНОМАРЕВА 9/3" 
(ИНН 5190035689, ОГРН 1145190008358)</t>
  </si>
  <si>
    <t>ТСН "ДРУЖБА" 
(ИНН 5190916246, ОГРН 1105190003930)</t>
  </si>
  <si>
    <t>ТСЖ "СЕДОВА 16" 
(ИНН 5190015795, ОГРН  1135190000318)</t>
  </si>
  <si>
    <t>ТСЖ "СЕДОВА 14" 
(ИНН 5190016848, ОГРН 1135190001462)</t>
  </si>
  <si>
    <t>ТСЖ "МАКЛАКОВА,18" 
(ИНН 5190027656, ОГРН 1135190013749)</t>
  </si>
  <si>
    <t xml:space="preserve">ТСН "САМОЙЛОВОЙ 12" 
(ИНН 5190064658, ОГРН 1165190061596)    </t>
  </si>
  <si>
    <t>ТСЖ "ЛЕДОКОЛЬНЫЙ-7" 
(ИНН 5190926950, 1115190000463)</t>
  </si>
  <si>
    <t>ТСЖ "КОЛЬСКИЙ 153" 
(ИНН 5190912178, ОГРН 1095190013874)</t>
  </si>
  <si>
    <t>ТСЖ "НА КОЛЬСКОМ 104" 
(ИНН 5190916856, ОГРН 1105190004512)</t>
  </si>
  <si>
    <t>ТСН "БУРКОВА,25" 
(ИНН 5190072056, ОГРН 1175190006771)</t>
  </si>
  <si>
    <t>ТСН "КОЛЬСКИЙ 31" 
(ИНН 5190075321, ОГРН 1185190000291)</t>
  </si>
  <si>
    <t xml:space="preserve">ТСН "ЛЕНИНА 55" 
(ИНН  5190076893, ОГРН 1185190002656) </t>
  </si>
  <si>
    <t>ТСН "ГАРМОНИЯ" 
(ИНН 5190076942, ОГРН 1185190002722)</t>
  </si>
  <si>
    <t>ТСЖ "РАДИЩЕВА 12" 
(ИНН 5190916013, ОГРН 1105190003709)</t>
  </si>
  <si>
    <t xml:space="preserve">ТСН(Ж) "АРКТИКА" 
(ИНН 5190077713, ОГРН 1185190005450)                   </t>
  </si>
  <si>
    <t>ТСН "ТРОЙКА" 
(ИНН 5190077696, ОГРН 1185190005417)</t>
  </si>
  <si>
    <t>ТСН "ГЕНЕРАЛА ЖУРБЫ 10" 
(ИНН 5190079460, ОГРН 1195190001027)</t>
  </si>
  <si>
    <t>ТСН "КНИПОВИЧА 21" 
(ИНН 5190079693, ОГРН 1195190001380)</t>
  </si>
  <si>
    <t>ТСН "СЕВЕР 40/1" 
(ИНН 5190076519, ОГРН 1185190002128)</t>
  </si>
  <si>
    <t>ТСН "ЗАПОЛЯРЬЕ" 
(ИНН 5190080956, 1195190003260)</t>
  </si>
  <si>
    <t>ТСЖ "КАРЛА ЛИБКНЕХТА 15" 
(ИНН 5190080579, ОГРН 1195190002677)</t>
  </si>
  <si>
    <t>ТСН "ПОЛЯРНОЙ ДИВИЗИИ 9" 
(ИНН 5190083298, ОГРН 1205100001864)</t>
  </si>
  <si>
    <t>ТСЖ "ЗОИ 5" 
(ИНН 5190083072, ОГРН 1205100001556)</t>
  </si>
  <si>
    <t>ТСН "С. ПЕРОВСКОЙ 37" 
(ИНН 5190084774, ОГРН 1205100004218)</t>
  </si>
  <si>
    <t>ТСЖ "ОЗЕРНЫЙ-1" 
(ИНН 5190933114, ОГРН 1115190008999)</t>
  </si>
  <si>
    <t>ТСЖ "КИРОВА 20" 
(ИНН 5190085601, ОГРН 1215100000191)</t>
  </si>
  <si>
    <t>ТСЖ "КОШЕВОГО 3" 
(ИНН 5190085810, ОГРН 1215100000610)</t>
  </si>
  <si>
    <t>ТСН "НАГОРНОЕ" 
(ИНН 5190083273, ОГРН 1205100001842)</t>
  </si>
  <si>
    <t>ТСН (ЖИЛЬЯ) "ВЕРХНЕ-РОСТИНСКОЕ ШОССЕ 5,7" 
(ИНН 5190086820, ОГРН 1215100002204)</t>
  </si>
  <si>
    <t>ТСН "СЕВЕР 45" 
(ИНН 5190089194, ОГРН 1215100006109)</t>
  </si>
  <si>
    <t>ТСН "БАБИКОВА-1" 
(ИНН 5190089290, ОГРН 1215100006241)</t>
  </si>
  <si>
    <t>ТСН"СМИРНОВА 20-22" 
(ИНН 5190089821, ОГРН 1225100000080)</t>
  </si>
  <si>
    <t>ТСН "ЮНОСТЬ" 
(ИНН 5190091299, ОГРН 1225100002522)</t>
  </si>
  <si>
    <t>ТСН "БАУМАНА 5" 
(ИНН 5190093680, ОГРН 1225100006779)</t>
  </si>
  <si>
    <t>ТСН "КОЛЬСКИЙ 33" 
(ИНН 5190089589, ОГРН 1215100006703)</t>
  </si>
  <si>
    <t>ТСН "ПЕРВЫЙ ДВОР" 
(ИНН 5190092479, ОГРН 1225100004678)</t>
  </si>
  <si>
    <t>ТСЖ "МАКЛАКОВА 11" 
(ИНН 5190095624, ОГРН 1235100002950)</t>
  </si>
  <si>
    <t>ТСН "КАРЛА МАРКСА 59" 
(ИНН 5190095857, ОГРН 1235100003390)</t>
  </si>
  <si>
    <t>пер. Ледокольный,  7</t>
  </si>
  <si>
    <t>ул. Капитана Буркова, 32 к. 1</t>
  </si>
  <si>
    <t>пр. Кольский, 8</t>
  </si>
  <si>
    <t>ул. Старостина, 37</t>
  </si>
  <si>
    <t>ул. Карла Маркса, 57</t>
  </si>
  <si>
    <t>ул. Карла Маркса, 61</t>
  </si>
  <si>
    <t>пр. Ленина, 78</t>
  </si>
  <si>
    <t>ул. Крупской, 60, 62, 64, 66, 68</t>
  </si>
  <si>
    <t>ул. Крупской, 15, 17</t>
  </si>
  <si>
    <t>ул. Профсоюзов, 17/12</t>
  </si>
  <si>
    <t>пр. Кольский, 39</t>
  </si>
  <si>
    <t>пр. Кольский, 204</t>
  </si>
  <si>
    <t>ул. Героев Рыбачьего, 4, 5, 6</t>
  </si>
  <si>
    <t>пр. Кольский, 88</t>
  </si>
  <si>
    <t>пр. Кольский, 200</t>
  </si>
  <si>
    <t>ул. Володарского, 14</t>
  </si>
  <si>
    <t>ул. Карла Маркса, 7</t>
  </si>
  <si>
    <t>ул. Полярные Зори, 19</t>
  </si>
  <si>
    <t>ул. Самойловой, 4</t>
  </si>
  <si>
    <t>ул. Полярные Зори, 58</t>
  </si>
  <si>
    <t>ул. Софьи Перовской, 16</t>
  </si>
  <si>
    <t>ул. Карла Маркса, 39</t>
  </si>
  <si>
    <t>ул. Карла Маркса, 35</t>
  </si>
  <si>
    <t>пр-д Северный, 16</t>
  </si>
  <si>
    <t>ул. Самойловой, 5</t>
  </si>
  <si>
    <t>ул. Софьи Перовской, 43 к. 1</t>
  </si>
  <si>
    <t>ул. Полярные Зори, 2</t>
  </si>
  <si>
    <t>ул. Октябрьская, 29</t>
  </si>
  <si>
    <t>ул.  Достоевского, 17</t>
  </si>
  <si>
    <t>Верхне-Ростинское шоссе, 13</t>
  </si>
  <si>
    <t>пр. Кольский, 154</t>
  </si>
  <si>
    <t>ул. Мира, 21</t>
  </si>
  <si>
    <t>ул. Магомета Гаджиева, 13</t>
  </si>
  <si>
    <t>пр-д Ледокольный, 25</t>
  </si>
  <si>
    <t>ул. Беринга, 13, 15</t>
  </si>
  <si>
    <t>ул. Капитана Маклакова, 50</t>
  </si>
  <si>
    <t>ул. Старостина, 35</t>
  </si>
  <si>
    <t>ул. Капитана Буркова, 10</t>
  </si>
  <si>
    <t>ул. Челюскинцев, 17/24</t>
  </si>
  <si>
    <t>пр. Ленина, 77</t>
  </si>
  <si>
    <t>пер. Терский, 15/15</t>
  </si>
  <si>
    <t>ул. Героев Рыбачьего, 41, 43, 45, 47</t>
  </si>
  <si>
    <t>ул. Героев Рыбачьего, 73</t>
  </si>
  <si>
    <t>ул. Героев Рыбачьего, 3</t>
  </si>
  <si>
    <t>пер. Водопроводный, 7 к. 1</t>
  </si>
  <si>
    <t>ул. Алексея Хлобыстова, 37</t>
  </si>
  <si>
    <t>ул. Алексея Хлобыстова, 39</t>
  </si>
  <si>
    <t>ул. Самойловой, 18</t>
  </si>
  <si>
    <t>пр. Кольский, 162</t>
  </si>
  <si>
    <t>пр. Кольский, 156</t>
  </si>
  <si>
    <t>ул. Шмидта, 8</t>
  </si>
  <si>
    <t>ул. Шмидта, 2, 4, 6</t>
  </si>
  <si>
    <t>ул. Достоевского, 22</t>
  </si>
  <si>
    <t>ул. Шевченко, 7</t>
  </si>
  <si>
    <t>ул. Юрия Смирнова, 20</t>
  </si>
  <si>
    <t>пр. Кирова, 41</t>
  </si>
  <si>
    <t>ул. Театральный бульвар, 9</t>
  </si>
  <si>
    <t>ул. Капитана Егорова, 17</t>
  </si>
  <si>
    <t>ул. Капитана Маклакова, 25</t>
  </si>
  <si>
    <t>ул. Папанина, 47</t>
  </si>
  <si>
    <t>ул. Радищева, 15</t>
  </si>
  <si>
    <t>пр. Ленина, 46, 48, 50</t>
  </si>
  <si>
    <t>ул. Капитана Маклакова, 21</t>
  </si>
  <si>
    <t>ул. Пархоменко, 4</t>
  </si>
  <si>
    <t>ул. Октябрьская, 17</t>
  </si>
  <si>
    <t>ул. Академика Павлова, 11</t>
  </si>
  <si>
    <t>ул. Академика Павлова, 13</t>
  </si>
  <si>
    <t>ул. Самойловой, 14</t>
  </si>
  <si>
    <t>ул. Академика Книповича, 25</t>
  </si>
  <si>
    <t>пр. Кирова, 60</t>
  </si>
  <si>
    <t>пр-д Связи, 16</t>
  </si>
  <si>
    <t>пр. Ленина, 45</t>
  </si>
  <si>
    <t>пер. Русанова, 1</t>
  </si>
  <si>
    <t>ул. Карла Маркса, 14</t>
  </si>
  <si>
    <t>пр-д Флотский, 3; 
ул. Володарского, 4; 
ул. Челюскинцев, 9, 11</t>
  </si>
  <si>
    <t>пр. Кирова, 49</t>
  </si>
  <si>
    <t>ул. Гончарова, 7, 9, 11, 15</t>
  </si>
  <si>
    <t>ул. Свердлова, 44 к. 3</t>
  </si>
  <si>
    <t>ул. Свердлова, 42, к. 1</t>
  </si>
  <si>
    <t>ул. Свердлова, 42 к. 2</t>
  </si>
  <si>
    <t>ул. Свердлова, 42 к. 3</t>
  </si>
  <si>
    <t>ул. Капитана Пономарева, 9 к. 3</t>
  </si>
  <si>
    <t>ул. Володарского, 7</t>
  </si>
  <si>
    <t>ул. Георгия Седова, 16</t>
  </si>
  <si>
    <t>ул. Георгия Седова, 14</t>
  </si>
  <si>
    <t>ул. Капитана Маклакова, 18</t>
  </si>
  <si>
    <t>ул. Самойловой, 12</t>
  </si>
  <si>
    <t>пр. Кольский,  104 к. 2; 
пр. Кольский, 104 к. 3</t>
  </si>
  <si>
    <t>пр. Кольский, 153</t>
  </si>
  <si>
    <t>ул. Капитана Буркова, 25</t>
  </si>
  <si>
    <t>пр. Кольский, 31</t>
  </si>
  <si>
    <t>пр. Ленина, 55</t>
  </si>
  <si>
    <t>ул. Крупской, 1, 3, 5, 7, 9</t>
  </si>
  <si>
    <t>ул. Октябрьская, 1</t>
  </si>
  <si>
    <t>ул. Старостина, 17, 19, 21</t>
  </si>
  <si>
    <t>ул. Генерала Журбы, 10</t>
  </si>
  <si>
    <t>ул. Свердлова, 40 к. 1</t>
  </si>
  <si>
    <t>ул. Карла Либкнехта, 46 к. 4</t>
  </si>
  <si>
    <t>ул. Карла Либкнехта, 15</t>
  </si>
  <si>
    <t>ул. Полярной Дивизии, 9</t>
  </si>
  <si>
    <t>ул. Зои Космодемьянской, 5</t>
  </si>
  <si>
    <t>ул. Софьи Перовской, 37</t>
  </si>
  <si>
    <t>проезд Сосновый, 10</t>
  </si>
  <si>
    <t>пр. Кирова, 20</t>
  </si>
  <si>
    <t>ул. Олега Кошевого, 3</t>
  </si>
  <si>
    <t>ул. Юрия Гагарина, 45</t>
  </si>
  <si>
    <t>проезд Михаила Бабикова, 1</t>
  </si>
  <si>
    <t>ул. Юрия Смирнова, 22</t>
  </si>
  <si>
    <t>пр. Кольский, 12</t>
  </si>
  <si>
    <t>ул. Баумана, 5</t>
  </si>
  <si>
    <t>пр. Кольский, 33</t>
  </si>
  <si>
    <t>ул. Зои Космодемьянской, 12</t>
  </si>
  <si>
    <t>ул. Капитана Маклакова, 11</t>
  </si>
  <si>
    <t>ул. Карла Маркса, 59</t>
  </si>
  <si>
    <t>ТСЖ "ГЕРОЕВ РЫБАЧЬЕГО 4,5,6" 
(ИНН 5190919367, ОГРН 1105190006965)</t>
  </si>
  <si>
    <t>ул. Зеленая, 56 к. 1; 
ул. Зеленая, 56 к. 2</t>
  </si>
  <si>
    <t>ул. Радищева, 12</t>
  </si>
  <si>
    <t>ул. Академика Книповича, 21</t>
  </si>
  <si>
    <t xml:space="preserve">пр. Кольский, 93;
пр.  Кольский 91 к. 1; 
пр. Кольский 91 к. 2; 
пр. Кольский 91 к. 3. </t>
  </si>
  <si>
    <t>Краев Евгений Леонидович - управляющий</t>
  </si>
  <si>
    <t>Мокан Анна Ивановна;
управляющий - Краев Евгений Леонидович</t>
  </si>
  <si>
    <t>Пирожкова Елена Алексеевна</t>
  </si>
  <si>
    <t xml:space="preserve">самостоятельно
 </t>
  </si>
  <si>
    <t xml:space="preserve">Китова Екатерина Михайловна </t>
  </si>
  <si>
    <t>ТСН "ПОЛЯРЫЙ КРУГ 9" (ИНН 5190099756, ОГРН 1245100002828)</t>
  </si>
  <si>
    <t>ул. Полярный Круг, 9</t>
  </si>
  <si>
    <t>26.05.2024</t>
  </si>
  <si>
    <t>11.06.2024</t>
  </si>
  <si>
    <t>01.07.2024</t>
  </si>
  <si>
    <t>Соколов Сергей Васильевич</t>
  </si>
  <si>
    <t>ООО "ЧИСТЫЙ ДОМ" (ИНН 5190086740)</t>
  </si>
  <si>
    <t xml:space="preserve"> самостоятельно</t>
  </si>
  <si>
    <t>ООО "ЖКХ НОРД" (ИНН 5190076935</t>
  </si>
  <si>
    <t xml:space="preserve"> ООО "ТЕХДОМ" (ИНН 5190021774)</t>
  </si>
  <si>
    <t xml:space="preserve">Ширяев Андрей Александрович </t>
  </si>
  <si>
    <t xml:space="preserve"> Сенин Владимир Анатольевич</t>
  </si>
  <si>
    <t>ул. Дзержинского, 2/33</t>
  </si>
  <si>
    <t>15.09.2024</t>
  </si>
  <si>
    <t>04.10.2024</t>
  </si>
  <si>
    <t>01.11.2024</t>
  </si>
  <si>
    <t>Астапкович Елена Николаевна</t>
  </si>
  <si>
    <t>ТСН 'ДЕРЖАВА' (ИНН 5190101300, ОГРН 1245100005083)</t>
  </si>
  <si>
    <t>20.12.2009</t>
  </si>
  <si>
    <t>Филык Светлана Ивановна</t>
  </si>
  <si>
    <t>ул. Юрия Гагарина, 35, 37, 39, 41</t>
  </si>
  <si>
    <t>01.08.2022 - пр. Ленина, 84, 86;
01.10.2023 - ул. Ленинградская д. 29/5</t>
  </si>
  <si>
    <t xml:space="preserve"> 01.06.2018 - ул. Крупской, 3, 5;
01.08.2018 - ул. Крупской, 1, 9;
 01.09.2018 - ул. Крупской, 7</t>
  </si>
  <si>
    <t>06.06.2018 - ул. Старостина, 19, 21; 
26.06.2018 - ул. Старостина, 17</t>
  </si>
  <si>
    <t xml:space="preserve">23.05.2022 - пр. Ленина, 84, 86; 07.09.2023 - ул. Ленинградская д. 29/5 </t>
  </si>
  <si>
    <t>01.07.2017 - пр. Ленина, 46, 48;
 01.12.2017 - пр. Ленина, 50.</t>
  </si>
  <si>
    <t xml:space="preserve">26.02.2010 - ул. Шмидта, 4;
21.03.2010 - ул. Шмидта, 2; 
25.04.2010 - ул. Шмидта, 6. </t>
  </si>
  <si>
    <t>Слуянов Алексей Николаевич; управляющий - Лиходий Наталья Ивановна</t>
  </si>
  <si>
    <t>Новик Марина Николаевна;
управляющий - Гайшас Екатерина Анатольевна</t>
  </si>
  <si>
    <t>01.10.2010 -  ул. Гончарова, 7, 11, 15; 
 01.08.2013 - ул. Гончарова, 9.</t>
  </si>
  <si>
    <t>01.06.2021 - Кольский 93;  
01.07.2022 - Кольский 91 к. 1;  01.07.2023 - Кольский 91 к. 2, Кольский 91 к. 3.</t>
  </si>
  <si>
    <t xml:space="preserve">22.12.2019 - пр. Кольский, 93;
23.04.2022 - пр. Кольский 91 к. 1;
09.05.2023 - пр.  Кольский 91 к. 2, Кольский 91 к. 3. </t>
  </si>
  <si>
    <t xml:space="preserve">ТСЖ "СВЕРДЛОВА 42 К.2"
 (ИНН 5190914136, ОГРН 1105190001883)
</t>
  </si>
  <si>
    <t xml:space="preserve">Кузьмина Ирина Семеновна;
  управляющий - Лепанова Татьяна Анатольевна </t>
  </si>
  <si>
    <t>15.10.2024</t>
  </si>
  <si>
    <t>21.10.2024</t>
  </si>
  <si>
    <t>01.02.2025</t>
  </si>
  <si>
    <t>ул. Виктора Миронова, 10</t>
  </si>
  <si>
    <t>ТСН "МИРОНОВА 10" (ИНН 5190101540, ОГРН 1245100005391)</t>
  </si>
  <si>
    <t>ТСН "ЗАГОРОДНАЯ 20" (ИНН 5190102409, ОГРН 1245100006810)</t>
  </si>
  <si>
    <t>ул. Загородная, 20</t>
  </si>
  <si>
    <t>06.11.2024</t>
  </si>
  <si>
    <t>26.12.2024</t>
  </si>
  <si>
    <t>пр. Кольский, 17</t>
  </si>
  <si>
    <t>Барикаев Генадий Романович</t>
  </si>
  <si>
    <t>ул. Крупской, 52, 54</t>
  </si>
  <si>
    <t>25.02.2025</t>
  </si>
  <si>
    <t>01.04.2025</t>
  </si>
  <si>
    <t>Гайшас Екатерина Анатольевна</t>
  </si>
  <si>
    <t>07.02.2025</t>
  </si>
  <si>
    <t>Юридический адрес: 183032, г. Мурманск, пр. Кольский, д. 8, оф. 4.
Почтовый адрес: 183032, г. Мурманск, пр. Кольский, д. 8, кв. 711.</t>
  </si>
  <si>
    <t xml:space="preserve">Юридический адрес: 183052, г. Мурманск, пр. Кольский, д. 17.
Почтовый адрес: 183032, г. Мурманск, пр. Кольский, д. 9, кв. 59 </t>
  </si>
  <si>
    <t xml:space="preserve">Юридический и почтовый адрес: 183025, г. Мурманск, ул. Карла Маркса, д. 57, кв. 72.
</t>
  </si>
  <si>
    <t>Юридический адрес: 183034, г. Мурманск, ул. Магомета Гаджиева, д. 13</t>
  </si>
  <si>
    <t xml:space="preserve">Юридический адрес: 183025, г. Мурманск, ул. Карла Маркса, д. 61, кв. 63.
Почтовый адрес: 183025, г. Мурманск, ул. Карла Маркса, д. 61, почтовый ящик ТСЖ. </t>
  </si>
  <si>
    <t>Юридический и почтовый адрес: 183053, г. Мурманск, ул. Крупской, д. 15, кв. 40.</t>
  </si>
  <si>
    <t>Юридический адрес: 183008, г. Мурманск, пр. Кольский, д. 39, кв. 20.
Почтовый адрес: 183050, г. Мурманск, проезд Ледокольный, д. 7, кв. 18 (управляющий ТСЖ)</t>
  </si>
  <si>
    <t>Юридический адрес: 183038, г. Мурманск, пр. Кольский, д. 88.
Почтовый адрес: 183008, г. Мурманск, пр. Кольский, д. 88, кв. 11.</t>
  </si>
  <si>
    <t>Юридический адрес: 183038, г. Мурманск, ул. Карла Маркса, д. 7.
Почтовый адрес: 183038, г. Мурманск, ул. Карла Маркса, д. 7, кв. 7.</t>
  </si>
  <si>
    <t>Юридический адрес: 183038, г. Мурманск, ул. Софьи Перовской, д. 16.
Почтовый адрес: 183038, г. Мурманск, ул. Софьи Перовской, д. 16, кв. 5.</t>
  </si>
  <si>
    <t xml:space="preserve">Юридический адрес: 183038, г. Мурманск, пр-д Северный, д. 16.
Почтовый адрес: 183038, г. Мурманск, пр-д Северный, д. 16, кв. 202. </t>
  </si>
  <si>
    <t>Юридический адрес: 183038, г. Мурманск, ул. Софьи Перовской, д. 43 к. 1, оф. 1.
Почтовый адрес: 183038, г. Мурманск, ул. Софьи Перовской, д. 43 к. 1, кв. 1.</t>
  </si>
  <si>
    <t>Юридический адрес: 183032, г. Мурманск, ул. Полярные Зори, д. 2.
Почтовый адрес: 183038, г. Мурманск, ул. Карла Маркса, д. 35, кв. 58.</t>
  </si>
  <si>
    <t>Юридический адрес: 183052, г. Мурманск, пр. Кольский, д. 154.
Почтовый адрес: 183052, г. Мурманск, пр. Кольский, д. 154, кв. 37.</t>
  </si>
  <si>
    <t>Юридический адрес: 183036, г. Мурманск, ул. Мира, д. 21.
Почтовый адрес: 183036, г. Мурманск, ул. Мира, д. 21, кв. 59.</t>
  </si>
  <si>
    <t>Юридический и почтовый адрес: 183050, г. Мурманск, пр-д Ледокольный, д. 25, 
кв. 61.</t>
  </si>
  <si>
    <t>Юридический и почтовый адрес: 183036, г. Мурманск, ул. Капитана Маклакова, 
д. 50, кв. 36.</t>
  </si>
  <si>
    <t>Юридический адрес: 183036, г. Мурманск, ул. Старостина, д. 35, кв. 64.
Почтовый адрес: 183036, г. Мурманск, ул. Старостина, д. 35, кв. 72.</t>
  </si>
  <si>
    <t>Юридический адрес: 183038, г. Мурманск, пр. Ленина, д. 77, кв. 2.
Почтовый адрес: 183038, г. Мурманск, пр. Ленина, д. 77, кв. 2 (почтовый адрес председателя).</t>
  </si>
  <si>
    <t>Юридический адрес: 183052, г. Мурманск, ул. Героев Рыбачьего, д. 73.
Почтовый адрес: 183052, г. Мурманск, Героев Рыбачьего, д. 54, кв. 138.</t>
  </si>
  <si>
    <t>Юридический и почтовый адрес: 183052, г. Мурманск, ул. Героев Рыбачьего, д. 3, кв. 41.</t>
  </si>
  <si>
    <t>Юридический адрес: 183052, г. Мурманск, пр. Кольский, д. 156.
Почтовый адрес: 183052, г. Мурманск, пр. Кольский, д. 156, вахта.</t>
  </si>
  <si>
    <t>Юридический и почтовый адрес: 183010, г. Мурманск, ул. Шмидта, д. 8, кв. 111</t>
  </si>
  <si>
    <t>Юридический и почтовый адрес</t>
  </si>
  <si>
    <t>Юридический и почтовый адрес: 183010, г. Мурманск, ул. Зеленая, д. 56 к. 1, кв. 28</t>
  </si>
  <si>
    <t>Юридический адрес: 183010, г. Мурманск, ул. Шмидта, д. 4, кв. 34.
Почтовый адрес: 183010, г. Мурманск, ул. Шмидта, д. 2, кв. 27.</t>
  </si>
  <si>
    <t>Юридический адрес: 183014, г. Мурманск, ул. Достоевского, д. 22, кв. 52.
Почтовый адрес: 183014, г. Мурманск, ул. Бочкова, д. 5, кв. 33.</t>
  </si>
  <si>
    <t>Юридический адрес: 183010, г. Мурманск, пр. Кирова, д. 41.
Почтовый адрес: 183010, г. Мурманск, пр. Кирова, д. 41, кв. 51.</t>
  </si>
  <si>
    <t>Юридический адрес: 183038, г. Мурманск, Театральный бульвар, д. 9.
Почтовый адрес: 183038, г. Мурманск, Театральный бульар, д. 9, кв. 1.</t>
  </si>
  <si>
    <t>Юридический адрес: 183032, г. Мурманск, ул. Радищева, д. 15.
Почтовый адрес: 183032, г. Мурманск, ул. Радищева, д. 15, кв. 21.</t>
  </si>
  <si>
    <t>Юридический и почтовый адрес: 183038, г. Мурманск, пр. Ленина, д. 48, кв. 27</t>
  </si>
  <si>
    <t>Юридическийи почтовый адрес: 183038, г. Мурманск, ул. Октябрьская, д. 17, кв. 14</t>
  </si>
  <si>
    <t>Юридический адрес: 183027, г. Мурманск, ул. Академика Павлова, д. 11.
Почтовый адрес: 183027, г. Мурманск, ул. Академика Павлова, д. 11, ящик ТСЖ.</t>
  </si>
  <si>
    <t>Юридический адрес: 183027, г. Мурманск, ул. Академика Павлова, д. 13, пом. 1А.
Почтовый адрес: 183027, г. Мурманск, ул. Академика Павлова, д. 13, ящик ТСЖ; 
183032, г. Мурманск, пр. Кирова, 62а, офис 1 
(оба адреса актуальны)</t>
  </si>
  <si>
    <t>Юридический и почтовый адрес: 183039, г. Мурманск, ул. Академика Книповича, д. 25, кв. 40</t>
  </si>
  <si>
    <t>Юридический и почтовый адрес: 183032, г. Мурманск, пр. Кирова, д. 60, кв. 11</t>
  </si>
  <si>
    <t>Юридический и почтовый адрес: 183036, г. Мурманск, пр-д Связи, д. 16, кв. 35</t>
  </si>
  <si>
    <t>Юридический и почтовый адрес: 183038, г. Мурманск, пр. Ленина, д. 45, кв. 88</t>
  </si>
  <si>
    <t>Юридический адрес: 183038, г. Мурманск, пер. Русанова, д. 1, кв. 8.
Почтовый ящик: 183038, г. Мурманск, пер. Русанова, д. 1, кв. 18.</t>
  </si>
  <si>
    <t xml:space="preserve">Юридический адрес: 183038, г. Мурманск, ул. Карла Маркса, д. 14, кв. 4.
Почтовый ящик: 183050, г. Мурманск, проезд Ледокольный, д. 7, кв. 18 (управляющий ТСЖ) </t>
  </si>
  <si>
    <t>Юридический и почтовый адрес: 183038, г. Мурманск, пр-д Флотский, д. 3, кв. 104.</t>
  </si>
  <si>
    <t>Юридический адрес: 183035, г. Мурманск, ул. Гончарова, д. 11, кв. 4.
Почтовый адрес: 83035, г. Мурманск, ул. Гончарова, д. 7, кв. 61.</t>
  </si>
  <si>
    <t>Юридический адрес: 183031, г. Мурманск, ул. Свердлова, д. 42 к. 2, кв. 71.
Почтовый адрес: 183034, г. Мурманск, ул. Юрия Гагарина, д. 41 (оф. ТСН "Заполярье").</t>
  </si>
  <si>
    <t>Юридический и почтовый адрес: 183031, г. Мурманск, ул. Свердлова, д. 42 к. 3, кв. 3</t>
  </si>
  <si>
    <t>Юридический и почтовый адрес: 183032, г. Мурманск, ул. Капитана Пономарева, д. 9 к. 3, кв. 12</t>
  </si>
  <si>
    <t>Юридический адрес: 183036, г. Мурманск, ул. Георгия Седова, д. 16, кв. 106.
Почтовый адрес: 183032, г. Мурманск, ул. Фрунзе, д. 43.</t>
  </si>
  <si>
    <t>Юридическийи почтовый адрес: 183036, г. Мурманск, ул. Георгия Седова, д. 14, кв. 70</t>
  </si>
  <si>
    <t>Юридический и почтовый адрес: 183036, г. Мурманск, ул. Капитана Маклакова, д. 18, кв. 45.</t>
  </si>
  <si>
    <t>Юридический и почтовый адрес: 183038, г. Мурманск, ул. Самойловой, д. 12, кв. 35.</t>
  </si>
  <si>
    <t xml:space="preserve">Юридический адрес: 183014, г. Мурманск, пр-д Ледокольный, д. 7.
Почтовый адрес: 183014, г. Мурманск, проезд Ледокольный д. 7, ящик ТСН. </t>
  </si>
  <si>
    <t>Юридический и почтовый адрес: 183008, г. Мурманск, пр. Кольский, д. 104, к. 3, кв. 46.</t>
  </si>
  <si>
    <t>Юридический адрес: 183032, г. Мурманск, пр. Кольский, д. 31, кв. 37.
Почтовый ящик: 183050, г. Мурманск, проезд Ледокольный, д. 7, кв. 18 (управляющий ТСЖ).</t>
  </si>
  <si>
    <t>Юридический адрес: 183038, г. Мурманск, пр. Ленина, д. 55, кв. 3.
Почтовый ящик: 183038, г. Мурманск, пр-д Флотский, д. 3, кв. 104.</t>
  </si>
  <si>
    <t>Юридический и почтовый адрес: 183053, г. Мурманск, ул. Крупской, д. 5, кв. 48.</t>
  </si>
  <si>
    <t>Юридический адрес: 183032, г. Мурманск, ул. Радищева, д. 12, кв. 55.
Почтовый ящик: 183032, г. Мурманск, ул. Радищева, д. 12, кв. 18.</t>
  </si>
  <si>
    <t>Юридический и почтовый адрес: 183036, г. Мурманск, ул. Старостина, д. 19, кв. 21.</t>
  </si>
  <si>
    <t>Юридический и почтовый адрес: 183010, г. Мурманск, ул. Генерала Журбы, д. 10, кв. 23.</t>
  </si>
  <si>
    <t>Юридический и почтовый адрес: 183039, г. Мурманск, ул. Академика Книповича, д. 21, кв. 923.</t>
  </si>
  <si>
    <t xml:space="preserve">Юридический и почтовый адрес: 183038, г. Мурманск, ул. Карла Либкнехта, д. 15, кв. 1. </t>
  </si>
  <si>
    <t>Юридический и почтовый адрес: 183010, г. Мурманск, ул. Полярной Дивизии, д. 9, офис 53.</t>
  </si>
  <si>
    <t>Юридический адрес: 183038, г. Мурманск, ул. Софьи Перовской, д. 37, кв. 56.
Почтовый адрес: 183014, г. Мурманск, проезд Ледокольный, д. 7, кв. 18.</t>
  </si>
  <si>
    <t>Юридический адрес: 183025, г. Мурманск, ул. Полярной Правды, д. 6.
Почтовый адрес: 183025, г. Мурманск, ул. Полярной Правды, д. 6, почтовый ящик ТСЖ "ОЗЕРНЫЙ-1".</t>
  </si>
  <si>
    <t>Юридический и почтовый адрес: 183010, г. Мурманск, пр. Кирова, д. 20, кв. 43.</t>
  </si>
  <si>
    <t>Юридический и почтовый адрес: 183014, г. Мурманск, пр. Кольский, д. 93, кв. 19</t>
  </si>
  <si>
    <t>Юридический и почтовый адрес: 183053, г. Мурманск, проезд Михаила Бабикова, д. 1, кв. 36.</t>
  </si>
  <si>
    <t>Юридический и почтовый адрес: 183003, г. Мурманск, ул. Юрия Смирнова, д. 22, кв. 41.</t>
  </si>
  <si>
    <t>Юридический и почтовый адрес: 183038, г. Мурманск, пр. Ленина, д. 86, оф. 32</t>
  </si>
  <si>
    <t>Юридический и почтовый адрес: 183032, г. Мурманск, пр. Кольский, д. 12, кв. 6</t>
  </si>
  <si>
    <t>Юридический и почтовый адрес: 183014, г. Мурманск, ул. Баумана, д. 5, кв. 603</t>
  </si>
  <si>
    <t>Юридический адрес: 183008, г. Мурманск, пр. Кольский, д. 33, кв. 75.
Почтовый адрес: 183050, г. Мурманск, проезд Ледокольный, д. 7, кв. 18 (управляющий ТСЖ).</t>
  </si>
  <si>
    <t>Юридический и почтовый адрес: 183036, г. Мурманск, ул. Капитана Маклакова, д. 11, кв. 66.</t>
  </si>
  <si>
    <t>Юридический адрес: 183025, г. Мурманск, ул. Карла Маркса, д. 59, кв. 103.
Почтовый ящик: 183050, г. Мурманск, проезд Ледокольный, д. 7, кв. 18 (управляющий ТСЖ).</t>
  </si>
  <si>
    <t>Юридический адрес: 183074, г. Мурманск, ул. Полярный Круг, д. 9, кв. 102.
Почтовый ящик: 183074, г. Мурманск, ул. Полярный Круг, д. 9, кв. 103.</t>
  </si>
  <si>
    <t>Юридический и почтовый адрес: 183038, г. Мурманск, ул. Дзержинского, д. 2/33, кв. 41</t>
  </si>
  <si>
    <t>Юридический и почтовый адрес: 183053, г. Мурманск, ул. Крупской, д. 54, кв. 138.</t>
  </si>
  <si>
    <t>Юридический адрес: 183036, г. Мурманск, ул. Старостина, д. 37.
Почтовый адрес: 183036, г. Мурманск, ул. Старостина, д. 37, ящик ТСЖ.</t>
  </si>
  <si>
    <t>Юридический и почтовый адрес: 183038, г. Мурманск, ул. Профсоюзов, д. 17/12, кв. 23</t>
  </si>
  <si>
    <t>Юридический и почтовый адрес: 183025, г. Мурманск, ул. Полярные Зори, д. 19, кв. 1</t>
  </si>
  <si>
    <t>Юридический адрес: 183036, г. Мурманск, ул. Верхне-ростинское шоссе, д. 13.
Почтовый адрес: 183036, г. Мурманск, ул. Верхне-ростинское шоссе, д. 13, кв. 54.</t>
  </si>
  <si>
    <t>Юридический и почтовый адрес: 183025, г. Мурманск, ул. Капитана Буркова, д. 10, кв. 57.</t>
  </si>
  <si>
    <t>Юридический адрес: 183038, г. Мурманск, ул. Челюскинцев, д. 17/24.
Почтовый адрес: 183050, г. Мурманск, проезд Ледокольный, д. 7, кв. 18 (управляющий ТСЖ).</t>
  </si>
  <si>
    <t>Юридический адрес: 183052, г. Мурманск, ул. Героев Рыбачьего, д. 41.
Почтовый адрес: 183052, г. Мурманск, ул. Героев Рыбачьего, д. 41, кв. 40.</t>
  </si>
  <si>
    <t>Юридический и почтовый адрес: 183003, г. Мурманск, ул. Юрия Смирнова, д. 18, оф. 3</t>
  </si>
  <si>
    <t xml:space="preserve">Юридический адрес: 183032, г. Мурманск, пр. Кирова, д. 49.
Почтовый адрес: 183032, г. Мурманск, пр. Кирова, д. 62а, офис 1. </t>
  </si>
  <si>
    <t>Юридический адрес: 183038, г. Мурманск, ул. Володарского, д. 14.
Почтовый адрес: 183053, г. Мурманск, ул. Крупской, д. 66, цокольный этаж, офис ООО "УК "ГОЛЬФСТРИМ" (ИНН 5190083629).</t>
  </si>
  <si>
    <t>Юридический адрес: 183052, г. Мурманск, ул. Шевченко, д. 7.
Почтовый адрес: 183039, г. Мурманск, ул. Академика Книповича, д. 45, кв. 22, офис ООО УК "МУРМАН-СИТИ" (ИНН 5190038249).</t>
  </si>
  <si>
    <t>Юридический адрес: 183036, г. Мурманск, ул. Капитана Маклакова, д. 21, кв. 90.
Почтовый адрес: 183036, г. Мурманск, ул. Капитана Маклакова, д. 21, подьезд 4, ящик ТСЖ.</t>
  </si>
  <si>
    <t>Юридический адрес: 183034, г. Мурманск, ул. Алексея Хлобыстова, д. 37, кв. 40.
Почтовый адрес: 183035, г. Мурманск,  ул. Алексея Хлобыстова, д. 15, офис ООО "УК ВАШ ДОМ" (ИНН 5190012924).</t>
  </si>
  <si>
    <t xml:space="preserve">Юридический адрес: 183031, г. Мурманск, ул. Свердлова, д. 40 к. 1, кв. 17.
Почтовый адрес: 183034, г. Мурманск, ул. Юрия Гагарина, д. 41, офис ТСН "ЗАПОЛЯРЬЕ" (ИНН 5190080956). </t>
  </si>
  <si>
    <t>Юридический адрес: 183034, г. Мурманск, ул. Юрия Гагарина, д. 45, кв. 63.
Почтовый адрес: 183034, г. Мурманск, ул. Юрия Гагарина, д. 41, офис ТСН "ЗАПОЛЯРЬЕ" (ИНН 5190080956).</t>
  </si>
  <si>
    <t>Юридический адрес: 183052, г. Мурманск, пр. Кольский, д. 204, кв. 36.
Почтовый адрес: 183052, г. Мурманск, пр. Кольский, д. 204, кв. 30 (почтовый адрес председателя); 
183052,  г. Мурманск, пр. Кольский, д. 147, помещение 1А, офис ООО "РИКДОМ" (ИНН 5190062562).
(оба адреса актуальны)</t>
  </si>
  <si>
    <t>Юридический адрес: 183038, г. Мурманск, ул. Самойловой, д. 4, кв. 6.
Почтовый адрес: 183052, г. Мурманск, пр. Кольский, д. 147,  помещение 1А, офис ООО "РИКДОМ" (ИНН 5190062562).</t>
  </si>
  <si>
    <t>Юридический адрес: 183025, г. Мурманск, ул. Полярные Зори, д. 58.
Почтовый адрес: 183032, г. Мурманск, пр. Кирова, д. 62а, офис 1, ООО "РИКДОМ" (ИНН 5190146886).</t>
  </si>
  <si>
    <t>Юридический адрес: 183038, г. Мурманск, ул. Самойловой, д. 5, кв. 37.
Почтовый адрес: 183052, г. Мурманск, пр. Кольский, д. 147, помещение 1А, офис ООО "РИКДОМ" (ИНН 5190062562).</t>
  </si>
  <si>
    <t>Юридический адрес: 183031, г. Мурманск, ул. Свердлова, д. 44 к. 3.
Почтовый адрес: 183034, г. Мурманск, ул. Юрия Гагарина, д. 41, офис ТСН "ЗАПОЛЯРЬЕ" (ИНН 5190914640).</t>
  </si>
  <si>
    <t xml:space="preserve">Юридический адрес: 183025, г. Мурманск, ул. Капитана Буркова, д. 25, кв. 10.
Почтовый адрес: 183036, г. Мурманск, ул. Кильдинская, д. 21, офис 4А, ООО СК "УЮТНЫЙ ДОМ" (ИНН 5190048092). </t>
  </si>
  <si>
    <t>Юридический адрес: 183031, г. Мурманск, ул. Виктора Миронова, д. 10, кв. 166.
Почтовый ящик: 183039, г. Мурманск, ул. Академика Книповича, д. 21, кв. 923.</t>
  </si>
  <si>
    <t>МКД входящие в состав ТСН / ТСЖ</t>
  </si>
  <si>
    <t xml:space="preserve">Председатель правления / управляющий </t>
  </si>
  <si>
    <r>
      <t xml:space="preserve"> 01.05.2010 - ул. Юрия Гагарина, 35, 37, 39;
 с 01.08.2011 - ул. Юрия Гагарина, 33;
01.11.2015 - ул. Юрия Гагарина, 41;
 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</si>
  <si>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Кол-во МКД в составе ТСЖ / ТСН</t>
  </si>
  <si>
    <t>Юридический адрес: 183014, г. Мурманск, ул. Достоевского, д. 17, кв. 40.
Почтовый адрес: 183052, г. Мурманск, пр. Кольский, д. 147, помещение 1, офис ООО "РИКДОМ" (ИНН 5190062562).</t>
  </si>
  <si>
    <t>183034, г. Мурманск, ул. Алексея Хлобыстова, д. 39, кв. 27.
Почтовый адрес: 183035, г. Мурманск, ул. Алексея Хлобыстова, д. 15, офис ООО "УК ВАШ ДОМ" (ИНН 5190012924).</t>
  </si>
  <si>
    <t>Юридический адрес: 183036, г. Мурманск, ул. Капитана Маклакова, д. 25</t>
  </si>
  <si>
    <t>Юридический адрес: 183038, г. Мурманск, пер. Терский, д. 15/15.
Почтовый адрес:  Мурманск, пр. Кольский, д. 49, офис ООО "ЧИСТЫЙ ДОМ" (ИНН 5190086740).</t>
  </si>
  <si>
    <t xml:space="preserve"> Ануфриева Елена Викторовна; управляющий - Буренко Игорь Николаевич</t>
  </si>
  <si>
    <t>самостоятельно; 
ООО УК "Жилсервис" (ИНН 5190063453) - аварийно-техническое обслуживание и ремонт тепловых пунктов;
ООО "Мастер" (ИНН 5190008131) - уборка кровли</t>
  </si>
  <si>
    <t>Юридический адрес: 183038, г. Мурманск, пр. Ленина, д. 78.
Почтовый адрес: 183038, г. Мурманск, пр. Ленина, д. 78, кв. 109 (председатель правления);
 Мурманск, пр-т. Кольский, д. 49, офис ООО "ЧИСТЫЙ ДОМ" (ИНН 5190086740).</t>
  </si>
  <si>
    <t>Юридический адрес: 183053, г. Мурманск, ул. Крупской, д. 60.
Почтовый адрес: 183053, г. Мурманск, ул. Крупской, д. 66, офис ООО "ЖЭК" (ИНН 5190083611).</t>
  </si>
  <si>
    <t>Юридический адрес: 183052, г. Мурманск, ул. Героев Рыбачьего, д. 4.
Почтовый адрес: 183052, г. Мурманск, ул. Героев Рыбачьего, д. 6, кв. 65.</t>
  </si>
  <si>
    <t>Юридический адрес: 183052, г. Мурманск, пр. Кольский, д. 200, кв. 33.
Почтовый адрес: 183052, г. Мурманск, пр. Кольский, д. 147,  помещение 1А, офис ООО "РИКДОМ" (ИНН 5190062562).</t>
  </si>
  <si>
    <t>Юридический адрес: 183038, г. Мурманск, ул. Капитана Егорова, д. 17.
Почтовый адрес: 183014, г. Мурманск, ул. Бочкова, д. 5, кв. 19</t>
  </si>
  <si>
    <t>ИТОГО:</t>
  </si>
  <si>
    <t xml:space="preserve">Антипова Тамара Васильевна </t>
  </si>
  <si>
    <t>Львова Марина Геннадьевна; управляющий - Лепанова Татьяна Анатольевна</t>
  </si>
  <si>
    <t>Дата рег. ТСЖ / ТСН в ЕГРЮЛ</t>
  </si>
  <si>
    <t>Юридический адрес: 183038, г. Мурманск, ул Володарского, д. 7.
Почтовый адрес: 183038, г. Мурманск,  ул. Володарского, д. 7, ящик ТСН; 
183014, г. Мурманск, ул. Бочкова д. 5, кв. 52 (управляющий ТСН).
(оба адреса актуальны)</t>
  </si>
  <si>
    <t>Юридический адрес: 183052, г. Мурманск, пр. Кольский, д. 162, кв. 5.
Почтовый адрес: 183050, г. Мурманск, ул. Беринга, д. 15, офис 2а</t>
  </si>
  <si>
    <r>
      <t xml:space="preserve">15.11.2009 - ул. Юрия Гагарина, 35, 37, 39; 
10.06.2011 - ул. Юрия Гагарина, 33;
11.10.2015 - ул. Юрия Гагарина, 41; 
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</si>
  <si>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Юридический адрес: 183052, г. Мурманск, пр. Кольский, д. 153, кв. 28.
Почтовый адрес: 183052, г. Мурманск, пр. Кольский, д. 153, кв. 28 (председателя правления); 
183052, г. Мурманск, пр. Кольский, д. 147, помещение 1А , офис ООО "РИКДОМ" (ИНН 5190062562).  
(оба адреса актуальны)</t>
  </si>
  <si>
    <t>ТСН "ОМЕГА" (ИНН 5190237082, ОГРН 1255100000781)</t>
  </si>
  <si>
    <t>Пак Яна Валерьевна</t>
  </si>
  <si>
    <t>ул. Капитана Орликовой, 57</t>
  </si>
  <si>
    <t>01.05.2025</t>
  </si>
  <si>
    <t>24.04.2025</t>
  </si>
  <si>
    <t>20.01.2025</t>
  </si>
  <si>
    <t>Юридический адрес: 183038, г. Мурманск, ул. Загородная, д. 20, кв. 49.
Почтовый адрес: 183050, г. Мурманск, проезд Ледокольный, д. 7, кв. 18 (управляющий ТСЖ)</t>
  </si>
  <si>
    <t>Юридический и почтовый  адрес: 183008, г. Мурманск, ул. Зои Космодемьянской, д. 5, кв. 56.</t>
  </si>
  <si>
    <t>Юридический адрес: 183025, г. Мурманск, ул. Карла Маркса, д. 39, кв. 141.
Почтовый адрес: 183038, г. Мурманск, ул. Карла Маркса, д. 35, кв. 58.</t>
  </si>
  <si>
    <t>Юридический и почтовый адрес: 183025, г. Мурманск, ул. Карла Маркса, д. 35, кв. 58.</t>
  </si>
  <si>
    <t>Юридический адрес: 183038, г. Мурманск, ул. Октябрьская, д. 29, кв. 41.
Почтовый адрес: 183038, г. Мурманск, ул. Октябрьская, д. 29, кв. 1</t>
  </si>
  <si>
    <t>Юридический и почтовый адрес: 183052, г. Мурманск, ул. Беринга, д. 15, офис 2а.</t>
  </si>
  <si>
    <t xml:space="preserve">Юридический адрес: 183038, г. Мурманск, ул. Самойловой, д. 18, кв. 21.
Почтовый адрес: 183038, г. Мурманск, ул. Самойловой, д. 18, кв. 41. </t>
  </si>
  <si>
    <t>Губилит Ольга Михайловна</t>
  </si>
  <si>
    <t xml:space="preserve">Юридический адрес: 183031, г. Мурманск, ул. Юрия Гагарина, д. 41.
Почтовый адрес: 183034, г. Мурманск, ул. Юрия Гагарина, д. 41 офис ТСН "ЗАПОЛЯРЬЕ" (ИНН 5190914640). </t>
  </si>
  <si>
    <t xml:space="preserve">Юридический адрес: 183031, г. Мурманск, ул. Свердлова, д. 42 к. 1.
Почтовый адрес: 183031, г. Мурманск, ул. Свердлова, д. 42 к. 1, кв. 25 </t>
  </si>
  <si>
    <t>Юридический и почтовый адрес: 183038, г. Мурманск, ул. Карла Либкнехта, д. 46 к. 4, комната 528.</t>
  </si>
  <si>
    <t>Юридический и почтовый адрес: 183025, г. Мурманск, ул. Капитана Буркова, д. 32 к. 1, офис 1.</t>
  </si>
  <si>
    <t>Юридический и почтовый адрес: 183038, г. Мурманск, ул. Октябрьская, д. 1, кв. 35.</t>
  </si>
  <si>
    <t xml:space="preserve"> ООО "РЦАК" (ИНН 5190051200)</t>
  </si>
  <si>
    <t>Янина Ангелина Михайловна;
управляющий - Воронин Сергей Сергеевич</t>
  </si>
  <si>
    <t>ИП Громов Ю.Г.</t>
  </si>
  <si>
    <t>Юридический и почтовый адрес: 183038, г. Мурманск, пер. Водопроводный, д. 7 к. 1, пом. 3.</t>
  </si>
  <si>
    <t>Марков Владимир Юрьевич;
управляющий - Филиппова Алена Юрьевна</t>
  </si>
  <si>
    <t>Юридический и почтовый адрес: 183008, г. Мурманск, ул. Олега Кошевого, д. 3, комната 89.</t>
  </si>
  <si>
    <t>Юридический и почтовый адрес: 183036,  г. Мурманск, Верхне-Ростинское шоссе, д. 5, кв. 27.
Дублировать письма на: 183036, г. Мурманск, ул. Георгия Седова, д. 24, кв. 141 - 
ООО "НордСервис" (ИНН 5190076156)</t>
  </si>
  <si>
    <t>Городилов Владимир Владимирович;
управляющий - Иванов Сергей Сергеевич</t>
  </si>
  <si>
    <t>ООО "РЦАК" (ИНН 5190051200)</t>
  </si>
  <si>
    <t>ООО "АСМ - ЭКСПЛУАТАЦИЯ" 
(ИНН 5190168689)</t>
  </si>
  <si>
    <t>ООО "ПТУ № 5" (ИНН 5190063862) - договор на обслуживание общего имущества; 
ООО "РИКДОМ" (ИНН 5190062562) - обслуживание сетей отопления и систем теплоснабжения, аварийно-диспетчерское обслуживнаие</t>
  </si>
  <si>
    <t>ООО "ТЕХСЕРВИС ПЛЮС" (ИНН 5190919864)</t>
  </si>
  <si>
    <t xml:space="preserve">Юридический адрес: 183038, г. Мурманск, ул. Папанина, д. 47.
Почтовый адрес: 183038, г. Мурманск, ул. Папанина, д. 47, кв. 29 (почтовый адрес председателя), 183038, г.Мурманск, ул. Папанина, д. 47, ящик ТСН.
(оба адреса актуальны). </t>
  </si>
  <si>
    <t>Василенок Елена Владимировна;
управляющий - Трусов Олег Олегович</t>
  </si>
  <si>
    <t>Мандрусов Александр Григорьевич;
управляющий - Трусов Олег Олегович</t>
  </si>
  <si>
    <t>Азбель Оксана Васильевна;
управляющий - Трусов Олег Олегович</t>
  </si>
  <si>
    <t>ООО "УК ВАШ ДОМ" (ИНН 5190012924)</t>
  </si>
  <si>
    <t xml:space="preserve"> ООО «ЖЭК» (ИНН 5190083611); 
ООО "МУРМАНСК-ЛИФТ" 
(ИНН 5190170896) - тех. обслуживание лифтов    </t>
  </si>
  <si>
    <t>ООО "УК "ГОЛЬФСТРИМ" 
(ИНН 5190083629)</t>
  </si>
  <si>
    <t>ООО "ЖИЛСПЕЦСТРОЙ" 
(ИНН 5190170134)</t>
  </si>
  <si>
    <t>ООО «ЛИНИЯ СЕВЕРА» 
(ИНН 5190085834)</t>
  </si>
  <si>
    <t>ООО "ТЕХСЕРВИС ПЛЮС" 
(ИНН 5190919864)</t>
  </si>
  <si>
    <t>ООО "УК "ВОСТОЧНАЯ" 
(ИНН 5190032550)</t>
  </si>
  <si>
    <t>ОО "ЧИСТЫЙ ДОМ" 
(ИНН 5190086740)</t>
  </si>
  <si>
    <t xml:space="preserve"> ИП Климов Дмитрий Александрович 
(ИНН 519040234467)</t>
  </si>
  <si>
    <t>ООО УК "МУРМАН-СИТИ" 
(ИНН 5190038249)</t>
  </si>
  <si>
    <t>ООО СК "УЮТНЫЙ ДОМ" 
(ИНН 5190048092)</t>
  </si>
  <si>
    <t>ООО «НОРДСЕРВИС» 
(ИНН 5190076156)</t>
  </si>
  <si>
    <t>ООО "НОРДСЕРВИС" 
(ИНН 5190076156)</t>
  </si>
  <si>
    <t>ООО "СЕВЕРНАЯ СОВА" 
(ИНН 5190072360)</t>
  </si>
  <si>
    <t xml:space="preserve">самостоятельно;
 ООО "ЭНЕРГОСБЕРЕЖЕНИЕ" 
(ИНН 5190934407) заключен договор на обслуживание теплосетей и электросетей </t>
  </si>
  <si>
    <t xml:space="preserve">самостоятельно;
ИП Климов Дмитрий Александрович 
(ИНН 519040234467) - обслуживание теплосетей, сетей водоснабжения, сетей электроснабжения </t>
  </si>
  <si>
    <t>самостоятельно;
ООО "ЭНЕРГОСБЕРЕЖЕНИЕ" 
(ИНН 5190934407) заключен договор на обслуживание теплосетей и электросетей</t>
  </si>
  <si>
    <t>самостоятельно;
 ИП Назаров заключен договор на обслуживание внутридомовых инженерных сетей</t>
  </si>
  <si>
    <t>самостоятельно;
ИП Климов Дмитрий Александрович 
(ИНН 519040234467) заключен договор на облуживание электросетей</t>
  </si>
  <si>
    <t>самостоятельно;
 ООО "ТЕХДОМ" (ИНН 5190042407) заключен договор на аварийное обслуживание</t>
  </si>
  <si>
    <t xml:space="preserve">самостоятельно;
ООО "ЭНЕРГОСБЕРЕЖЕНИЕ" 
(ИНН 5190934407) заключен договор на обслуживание теплосетей  электросетей </t>
  </si>
  <si>
    <t xml:space="preserve">самостоятельно;
ООО "РЦАК" (ИНН 5190051200) заключен договор на бухгалтерские услуги </t>
  </si>
  <si>
    <t xml:space="preserve">самостоятельно;
 ИП Климов Дмитрий Александрович (ИНН 519040234467) заключен договор на обслуживание теплосетей, водоснабжения, электроснабжения </t>
  </si>
  <si>
    <t>самостоятельно;
ООО "РИКДОМ" (ИНН 5190062562) - заключен договор на обслуживание теплосетей, водоснабжения, водоотведения, электросетей, аварийно-диспетчерское обслуживание.</t>
  </si>
  <si>
    <t>самостоятельно;
 ИП Климов Дмитрий Александрович 
(ИНН 519040234467) заключен договор на облуживание электросетей</t>
  </si>
  <si>
    <t>самостоятельно;
 ООО "РЦАК" (ИНН 5190051200) заключен договор на уборку</t>
  </si>
  <si>
    <t xml:space="preserve">самостоятельно;
ООО "РИКДОМ" (ИНН 5190062562) заключен договор на авайрино-диспетчерское обслуживание и обслуживание теплового пункта
</t>
  </si>
  <si>
    <t>самостоятельно; 
ООО "МАСТЕР" (ИНН 5190008131) заключен договор на технические работы.</t>
  </si>
  <si>
    <t xml:space="preserve">самостоятельно;
ИП Климов Дмитрий Александрович 
(ИНН 519040234467) заключен договор на обслуживание инженерно-технических сетей, аварийно-диспетчерское обслуживание </t>
  </si>
  <si>
    <t xml:space="preserve">самостоятельно
</t>
  </si>
  <si>
    <t>самостоятельно; 
ООО "РИКДОМ" (ИНН 5190062562) заключен договор на обслуживание систем отопления.</t>
  </si>
  <si>
    <t>самостоятельно;
ИП Климов Дмитрий Александрович 
(ИНН 519040234467) заключен договор на техн. работы;
ООО "МУРМАНСК-ЛИФТ ЮГ" 
(ИНН 5190198154) - облуживание лифтов.</t>
  </si>
  <si>
    <t>самостоятельно; 
ООО "ПТУ № 5" (ИНН 5190063862) заключен договор на работы по сан-тех. содежанию общего имущества и придомовой территории;
ООО "УК Жилсервис" (ИНН 5190063453) заключен договор на тех. обслуживание, текущий ремонт системы отопления, горячего водоснабжения</t>
  </si>
  <si>
    <t>самостоятельно;
ООО "ПТУ № 5" (ИНН 5190063862) заключен договор на сан-тех. содержание общего имущества и придомовой территории;
ООО "УК Жилсервис" (ИНН 5190063453) заключен договор на обслуживание инж. сетей</t>
  </si>
  <si>
    <t xml:space="preserve">самостоятельно; 
с ООО "РИКДОМ" (ИНН 5190062562) заключен договор на аварийно-диспетчерское обслуживание и обслуживание внутридомовых инженерных сетей </t>
  </si>
  <si>
    <t>01.01.2022 - пр-д Флотский, 3, 
ул. Володарского, 4; 
01.03.2022 - ул. Челюскинцев, 9, 11.</t>
  </si>
  <si>
    <t>самостоятельно;
имеется договор подряда с ИП Климов Дмитрий Александрович (ИНН 519040234467)</t>
  </si>
  <si>
    <t>самостоятельно;
ООО "ЭНЕРГОСБЕРЕЖЕНИЕ" 
(ИНН 5190934407) заключен договор на обслуживание внутридомовых инженерных сетей</t>
  </si>
  <si>
    <t xml:space="preserve">самостоятельно;
ООО "НОРДСЕРВИС" (ИНН 5190076156) заключен договор на обслуживание систем отополения, водоотведения, водоснабжения </t>
  </si>
  <si>
    <t>Казанская Ирина Геннадьевна;
управляющий - Лепанова Татьяна Анатольевна</t>
  </si>
  <si>
    <t>Юридический адрес: 183032, г. Мурманск, ул. Пархоменко, д. 4, кв. 19.
Почтовый адрес: 183032, г. Мурманск, ул. Пархоменко, д. 4, кв. 19.</t>
  </si>
  <si>
    <t>Юридический адрес: 183038, г. Мурманск, ул. Самойловой, д. 14, кв. 54.
Почтовый ящик: 183038, г. Мурманск, ул. Самойловой, д. 14, офис 13.</t>
  </si>
  <si>
    <t>Гарбут Наталия Дмитриевна;
управляющий - Филиппова Алена Юрьевна</t>
  </si>
  <si>
    <t>Демичев Вадим Леонидович;
управляющий - Филиппова Алена Юрьевна</t>
  </si>
  <si>
    <t>Ильина Ирина Викторовна;
упаралвяющий - Филиппова Алена Юрьевна</t>
  </si>
  <si>
    <t>Астрамович Владислав Леонидович;
управляющий - Филиппова Алена Юрьевна</t>
  </si>
  <si>
    <t>Ильина Ирина Викторовна;
управляющий - Филиппова Алена Юрьевна</t>
  </si>
  <si>
    <t>Павлинова Анастасия Алексеевна;
управляющий - Филиппова Алена Юрьевна</t>
  </si>
  <si>
    <t>Волкова Ирина Владимировна;
управляющий - Филиппова Алена Юрьевна</t>
  </si>
  <si>
    <t>Каменева Галина Евстафьевна;
управляющий - Филиппова Алена Юрьевна</t>
  </si>
  <si>
    <t>Воронов Николай Игоревич;
управляющий - Филиппова Алена Юрьевна</t>
  </si>
  <si>
    <t>Кузнецов Роман Юрьевич;
управляющий - Филиппова Алена Юрьевна</t>
  </si>
  <si>
    <t>Дудникова Александра Сергеевна;
управляющий - Филиппова Алена Юрьевна</t>
  </si>
  <si>
    <t>Мялкина Галина Юрьевна;
управляющий - Филиппова Алена Юрьевна</t>
  </si>
  <si>
    <t>ТСН "ИРБИС" (ИНН 5190237621, ОГРН 1255100001738)</t>
  </si>
  <si>
    <t>Юридический адрес: 183074, г. Мурманск, ул. Капитана Орликовой, д. 57.
Почтовый адрес: 183074, г. Мурманск, ул. Капитана Орликовой, д. 57, кв. 1.</t>
  </si>
  <si>
    <t>Верхне-Ростинское шоссе, 5, 7</t>
  </si>
  <si>
    <t>Корытова Ольга Александровна; управляющий - Пирожкова Елена Алексеевна</t>
  </si>
  <si>
    <t>пр. Ленина, 84, 86, 
ул. Ленинградская, 29/5</t>
  </si>
  <si>
    <t>ТСЖ "ПЕРВЫЙ КВАРТАЛ" 
(ИНН 5190238174, ОГРН 1255100002596)</t>
  </si>
  <si>
    <t>Юридический и почтовый адрес: 183010, г. Мурманск, ул. Фрунзе, д. 21/4, кв. 3.</t>
  </si>
  <si>
    <t>17.06.2025</t>
  </si>
  <si>
    <t>26.06.2025</t>
  </si>
  <si>
    <t>ООО "УК ВАШ ДОМ" 
(ИНН 5190012924)</t>
  </si>
  <si>
    <t>Чабанова Анна Ильинична; управляющий - Краев Евгений Леонидович</t>
  </si>
  <si>
    <t>Юридический и почтовый адрес: 183008, г. Мурманск, ул. Зои Космодемьянской, д. 12, кв. 78.</t>
  </si>
  <si>
    <t>Дресвянин Евгений Федорович;
управляющий - Филиппова Алена Юрьевна</t>
  </si>
  <si>
    <t>ТСН  / ТСЖ, осуществляющие свою деятельность на территории г. Мурманска по состоянию на 01.08.2025</t>
  </si>
  <si>
    <t xml:space="preserve">ул. Фрунзе, 17, 19, 21/4,
ул. Халтурина, 16,
ул. Горького, 17/14      </t>
  </si>
  <si>
    <t>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</si>
</sst>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Protection="0"/>
    <xf numFmtId="0" fontId="4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0" xfId="0" applyFont="1"/>
    <xf numFmtId="0" fontId="0" fillId="5" borderId="0" xfId="0" applyFill="1"/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/>
    <xf numFmtId="0" fontId="11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220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9"/>
  <sheetViews>
    <sheetView tabSelected="1" zoomScaleNormal="100" workbookViewId="0">
      <pane xSplit="2" ySplit="2" topLeftCell="E128" activePane="bottomRight" state="frozen"/>
      <selection pane="topRight" activeCell="C1" sqref="C1"/>
      <selection pane="bottomLeft" activeCell="A3" sqref="A3"/>
      <selection pane="bottomRight" activeCell="J131" sqref="J131"/>
    </sheetView>
  </sheetViews>
  <sheetFormatPr defaultRowHeight="15" x14ac:dyDescent="0.25"/>
  <cols>
    <col min="1" max="1" width="5.140625" customWidth="1"/>
    <col min="2" max="2" width="31" style="6" customWidth="1"/>
    <col min="3" max="3" width="40.140625" style="6" bestFit="1" customWidth="1"/>
    <col min="4" max="4" width="20.42578125" style="7" customWidth="1"/>
    <col min="5" max="5" width="19.7109375" style="7" customWidth="1"/>
    <col min="6" max="6" width="10.7109375" customWidth="1"/>
    <col min="7" max="7" width="12.7109375" customWidth="1"/>
    <col min="8" max="8" width="30.42578125" style="8" customWidth="1"/>
    <col min="9" max="9" width="10.7109375" style="8" customWidth="1"/>
    <col min="10" max="10" width="27.85546875" style="8" customWidth="1"/>
    <col min="11" max="11" width="34.7109375" customWidth="1"/>
    <col min="12" max="12" width="22.28515625" customWidth="1"/>
  </cols>
  <sheetData>
    <row r="1" spans="1:12" ht="18.75" x14ac:dyDescent="0.25">
      <c r="A1" s="67" t="s">
        <v>902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51" x14ac:dyDescent="0.25">
      <c r="A2" s="60" t="s">
        <v>9</v>
      </c>
      <c r="B2" s="60" t="s">
        <v>45</v>
      </c>
      <c r="C2" s="61" t="s">
        <v>703</v>
      </c>
      <c r="D2" s="61" t="s">
        <v>778</v>
      </c>
      <c r="E2" s="61" t="s">
        <v>777</v>
      </c>
      <c r="F2" s="61" t="s">
        <v>780</v>
      </c>
      <c r="G2" s="61" t="s">
        <v>10</v>
      </c>
      <c r="H2" s="62" t="s">
        <v>46</v>
      </c>
      <c r="I2" s="62" t="s">
        <v>795</v>
      </c>
      <c r="J2" s="62" t="s">
        <v>47</v>
      </c>
      <c r="K2" s="61" t="s">
        <v>171</v>
      </c>
      <c r="L2" s="61" t="s">
        <v>1</v>
      </c>
    </row>
    <row r="3" spans="1:12" ht="38.25" x14ac:dyDescent="0.25">
      <c r="A3" s="18">
        <v>1</v>
      </c>
      <c r="B3" s="37" t="s">
        <v>398</v>
      </c>
      <c r="C3" s="16" t="s">
        <v>817</v>
      </c>
      <c r="D3" s="15" t="s">
        <v>39</v>
      </c>
      <c r="E3" s="16" t="s">
        <v>507</v>
      </c>
      <c r="F3" s="16">
        <v>1</v>
      </c>
      <c r="G3" s="16" t="s">
        <v>12</v>
      </c>
      <c r="H3" s="46" t="s">
        <v>148</v>
      </c>
      <c r="I3" s="46" t="s">
        <v>215</v>
      </c>
      <c r="J3" s="46" t="s">
        <v>48</v>
      </c>
      <c r="K3" s="15" t="s">
        <v>828</v>
      </c>
      <c r="L3" s="15" t="s">
        <v>7</v>
      </c>
    </row>
    <row r="4" spans="1:12" ht="84.75" customHeight="1" x14ac:dyDescent="0.25">
      <c r="A4" s="18">
        <f t="shared" ref="A4:A67" si="0">A3+1</f>
        <v>2</v>
      </c>
      <c r="B4" s="37" t="s">
        <v>399</v>
      </c>
      <c r="C4" s="16" t="s">
        <v>680</v>
      </c>
      <c r="D4" s="14" t="s">
        <v>350</v>
      </c>
      <c r="E4" s="16" t="s">
        <v>508</v>
      </c>
      <c r="F4" s="16">
        <v>1</v>
      </c>
      <c r="G4" s="16" t="s">
        <v>12</v>
      </c>
      <c r="H4" s="24" t="s">
        <v>91</v>
      </c>
      <c r="I4" s="24" t="s">
        <v>216</v>
      </c>
      <c r="J4" s="24" t="s">
        <v>49</v>
      </c>
      <c r="K4" s="15" t="s">
        <v>164</v>
      </c>
      <c r="L4" s="14" t="s">
        <v>2</v>
      </c>
    </row>
    <row r="5" spans="1:12" ht="66.75" customHeight="1" x14ac:dyDescent="0.25">
      <c r="A5" s="18">
        <f t="shared" si="0"/>
        <v>3</v>
      </c>
      <c r="B5" s="37" t="s">
        <v>400</v>
      </c>
      <c r="C5" s="17" t="s">
        <v>755</v>
      </c>
      <c r="D5" s="15" t="s">
        <v>41</v>
      </c>
      <c r="E5" s="21" t="s">
        <v>509</v>
      </c>
      <c r="F5" s="21">
        <v>1</v>
      </c>
      <c r="G5" s="16" t="s">
        <v>12</v>
      </c>
      <c r="H5" s="47" t="s">
        <v>149</v>
      </c>
      <c r="I5" s="47" t="s">
        <v>217</v>
      </c>
      <c r="J5" s="47" t="s">
        <v>50</v>
      </c>
      <c r="K5" s="15" t="s">
        <v>4</v>
      </c>
      <c r="L5" s="15" t="s">
        <v>4</v>
      </c>
    </row>
    <row r="6" spans="1:12" ht="63.75" x14ac:dyDescent="0.25">
      <c r="A6" s="18">
        <v>4</v>
      </c>
      <c r="B6" s="37" t="s">
        <v>401</v>
      </c>
      <c r="C6" s="17" t="s">
        <v>681</v>
      </c>
      <c r="D6" s="15" t="s">
        <v>180</v>
      </c>
      <c r="E6" s="16" t="s">
        <v>673</v>
      </c>
      <c r="F6" s="16">
        <v>1</v>
      </c>
      <c r="G6" s="16" t="s">
        <v>11</v>
      </c>
      <c r="H6" s="24" t="s">
        <v>92</v>
      </c>
      <c r="I6" s="24" t="s">
        <v>218</v>
      </c>
      <c r="J6" s="24" t="s">
        <v>51</v>
      </c>
      <c r="K6" s="15" t="s">
        <v>871</v>
      </c>
      <c r="L6" s="15" t="s">
        <v>4</v>
      </c>
    </row>
    <row r="7" spans="1:12" s="9" customFormat="1" ht="63.75" x14ac:dyDescent="0.25">
      <c r="A7" s="18">
        <v>5</v>
      </c>
      <c r="B7" s="37" t="s">
        <v>402</v>
      </c>
      <c r="C7" s="16" t="s">
        <v>682</v>
      </c>
      <c r="D7" s="15" t="s">
        <v>877</v>
      </c>
      <c r="E7" s="16" t="s">
        <v>510</v>
      </c>
      <c r="F7" s="16">
        <v>1</v>
      </c>
      <c r="G7" s="16" t="s">
        <v>12</v>
      </c>
      <c r="H7" s="24" t="s">
        <v>93</v>
      </c>
      <c r="I7" s="24" t="s">
        <v>219</v>
      </c>
      <c r="J7" s="24" t="s">
        <v>52</v>
      </c>
      <c r="K7" s="15" t="s">
        <v>819</v>
      </c>
      <c r="L7" s="15" t="s">
        <v>2</v>
      </c>
    </row>
    <row r="8" spans="1:12" ht="63.75" x14ac:dyDescent="0.25">
      <c r="A8" s="18">
        <v>6</v>
      </c>
      <c r="B8" s="37" t="s">
        <v>403</v>
      </c>
      <c r="C8" s="16" t="s">
        <v>684</v>
      </c>
      <c r="D8" s="15" t="s">
        <v>181</v>
      </c>
      <c r="E8" s="16" t="s">
        <v>511</v>
      </c>
      <c r="F8" s="16">
        <v>1</v>
      </c>
      <c r="G8" s="16" t="s">
        <v>12</v>
      </c>
      <c r="H8" s="24" t="s">
        <v>51</v>
      </c>
      <c r="I8" s="24" t="s">
        <v>220</v>
      </c>
      <c r="J8" s="24" t="s">
        <v>53</v>
      </c>
      <c r="K8" s="15" t="s">
        <v>850</v>
      </c>
      <c r="L8" s="15" t="s">
        <v>4</v>
      </c>
    </row>
    <row r="9" spans="1:12" ht="76.5" x14ac:dyDescent="0.25">
      <c r="A9" s="18">
        <v>7</v>
      </c>
      <c r="B9" s="37" t="s">
        <v>404</v>
      </c>
      <c r="C9" s="16" t="s">
        <v>787</v>
      </c>
      <c r="D9" s="15" t="s">
        <v>14</v>
      </c>
      <c r="E9" s="21" t="s">
        <v>512</v>
      </c>
      <c r="F9" s="21">
        <v>1</v>
      </c>
      <c r="G9" s="16" t="s">
        <v>12</v>
      </c>
      <c r="H9" s="47" t="s">
        <v>138</v>
      </c>
      <c r="I9" s="47" t="s">
        <v>221</v>
      </c>
      <c r="J9" s="47" t="s">
        <v>51</v>
      </c>
      <c r="K9" s="15" t="s">
        <v>636</v>
      </c>
      <c r="L9" s="31" t="s">
        <v>7</v>
      </c>
    </row>
    <row r="10" spans="1:12" ht="63.75" x14ac:dyDescent="0.25">
      <c r="A10" s="18">
        <v>8</v>
      </c>
      <c r="B10" s="38" t="s">
        <v>405</v>
      </c>
      <c r="C10" s="22" t="s">
        <v>788</v>
      </c>
      <c r="D10" s="15" t="s">
        <v>346</v>
      </c>
      <c r="E10" s="22" t="s">
        <v>513</v>
      </c>
      <c r="F10" s="16">
        <v>5</v>
      </c>
      <c r="G10" s="22" t="s">
        <v>11</v>
      </c>
      <c r="H10" s="23" t="s">
        <v>142</v>
      </c>
      <c r="I10" s="23" t="s">
        <v>222</v>
      </c>
      <c r="J10" s="23" t="s">
        <v>54</v>
      </c>
      <c r="K10" s="31" t="s">
        <v>836</v>
      </c>
      <c r="L10" s="31" t="s">
        <v>7</v>
      </c>
    </row>
    <row r="11" spans="1:12" ht="89.25" x14ac:dyDescent="0.25">
      <c r="A11" s="18">
        <v>9</v>
      </c>
      <c r="B11" s="37" t="s">
        <v>406</v>
      </c>
      <c r="C11" s="17" t="s">
        <v>685</v>
      </c>
      <c r="D11" s="15" t="s">
        <v>38</v>
      </c>
      <c r="E11" s="16" t="s">
        <v>514</v>
      </c>
      <c r="F11" s="16">
        <v>2</v>
      </c>
      <c r="G11" s="16" t="s">
        <v>11</v>
      </c>
      <c r="H11" s="20" t="s">
        <v>107</v>
      </c>
      <c r="I11" s="20" t="s">
        <v>223</v>
      </c>
      <c r="J11" s="20" t="s">
        <v>55</v>
      </c>
      <c r="K11" s="15" t="s">
        <v>829</v>
      </c>
      <c r="L11" s="53" t="s">
        <v>2</v>
      </c>
    </row>
    <row r="12" spans="1:12" ht="38.25" x14ac:dyDescent="0.25">
      <c r="A12" s="18">
        <v>10</v>
      </c>
      <c r="B12" s="37" t="s">
        <v>407</v>
      </c>
      <c r="C12" s="17" t="s">
        <v>756</v>
      </c>
      <c r="D12" s="15" t="s">
        <v>17</v>
      </c>
      <c r="E12" s="21" t="s">
        <v>515</v>
      </c>
      <c r="F12" s="21">
        <v>1</v>
      </c>
      <c r="G12" s="16" t="s">
        <v>12</v>
      </c>
      <c r="H12" s="20" t="s">
        <v>53</v>
      </c>
      <c r="I12" s="20" t="s">
        <v>224</v>
      </c>
      <c r="J12" s="20" t="s">
        <v>56</v>
      </c>
      <c r="K12" s="15" t="s">
        <v>827</v>
      </c>
      <c r="L12" s="15" t="s">
        <v>7</v>
      </c>
    </row>
    <row r="13" spans="1:12" ht="63.75" x14ac:dyDescent="0.25">
      <c r="A13" s="18">
        <v>11</v>
      </c>
      <c r="B13" s="37" t="s">
        <v>408</v>
      </c>
      <c r="C13" s="29" t="s">
        <v>686</v>
      </c>
      <c r="D13" s="15" t="s">
        <v>878</v>
      </c>
      <c r="E13" s="15" t="s">
        <v>516</v>
      </c>
      <c r="F13" s="15">
        <v>1</v>
      </c>
      <c r="G13" s="16" t="s">
        <v>11</v>
      </c>
      <c r="H13" s="20" t="s">
        <v>205</v>
      </c>
      <c r="I13" s="20" t="s">
        <v>225</v>
      </c>
      <c r="J13" s="20" t="s">
        <v>206</v>
      </c>
      <c r="K13" s="15" t="s">
        <v>4</v>
      </c>
      <c r="L13" s="15" t="s">
        <v>4</v>
      </c>
    </row>
    <row r="14" spans="1:12" ht="114.75" x14ac:dyDescent="0.25">
      <c r="A14" s="18">
        <v>12</v>
      </c>
      <c r="B14" s="37" t="s">
        <v>409</v>
      </c>
      <c r="C14" s="16" t="s">
        <v>770</v>
      </c>
      <c r="D14" s="15" t="s">
        <v>381</v>
      </c>
      <c r="E14" s="16" t="s">
        <v>517</v>
      </c>
      <c r="F14" s="16">
        <v>1</v>
      </c>
      <c r="G14" s="16" t="s">
        <v>11</v>
      </c>
      <c r="H14" s="20" t="s">
        <v>150</v>
      </c>
      <c r="I14" s="20" t="s">
        <v>226</v>
      </c>
      <c r="J14" s="20" t="s">
        <v>145</v>
      </c>
      <c r="K14" s="15" t="s">
        <v>164</v>
      </c>
      <c r="L14" s="15" t="s">
        <v>7</v>
      </c>
    </row>
    <row r="15" spans="1:12" ht="51" x14ac:dyDescent="0.25">
      <c r="A15" s="18">
        <v>13</v>
      </c>
      <c r="B15" s="37" t="s">
        <v>620</v>
      </c>
      <c r="C15" s="17" t="s">
        <v>789</v>
      </c>
      <c r="D15" s="15" t="s">
        <v>18</v>
      </c>
      <c r="E15" s="16" t="s">
        <v>518</v>
      </c>
      <c r="F15" s="16">
        <v>3</v>
      </c>
      <c r="G15" s="16" t="s">
        <v>11</v>
      </c>
      <c r="H15" s="20" t="s">
        <v>151</v>
      </c>
      <c r="I15" s="20" t="s">
        <v>227</v>
      </c>
      <c r="J15" s="20" t="s">
        <v>51</v>
      </c>
      <c r="K15" s="15" t="s">
        <v>164</v>
      </c>
      <c r="L15" s="15" t="s">
        <v>7</v>
      </c>
    </row>
    <row r="16" spans="1:12" ht="51" x14ac:dyDescent="0.25">
      <c r="A16" s="18">
        <v>14</v>
      </c>
      <c r="B16" s="37" t="s">
        <v>410</v>
      </c>
      <c r="C16" s="16" t="s">
        <v>687</v>
      </c>
      <c r="D16" s="15" t="s">
        <v>37</v>
      </c>
      <c r="E16" s="16" t="s">
        <v>519</v>
      </c>
      <c r="F16" s="16">
        <v>1</v>
      </c>
      <c r="G16" s="16" t="s">
        <v>11</v>
      </c>
      <c r="H16" s="20" t="s">
        <v>58</v>
      </c>
      <c r="I16" s="20" t="s">
        <v>228</v>
      </c>
      <c r="J16" s="20" t="s">
        <v>145</v>
      </c>
      <c r="K16" s="15" t="s">
        <v>164</v>
      </c>
      <c r="L16" s="15" t="s">
        <v>7</v>
      </c>
    </row>
    <row r="17" spans="1:12" ht="63.75" x14ac:dyDescent="0.25">
      <c r="A17" s="18">
        <v>15</v>
      </c>
      <c r="B17" s="37" t="s">
        <v>411</v>
      </c>
      <c r="C17" s="16" t="s">
        <v>790</v>
      </c>
      <c r="D17" s="35" t="s">
        <v>19</v>
      </c>
      <c r="E17" s="16" t="s">
        <v>520</v>
      </c>
      <c r="F17" s="16">
        <v>1</v>
      </c>
      <c r="G17" s="16" t="s">
        <v>11</v>
      </c>
      <c r="H17" s="20" t="s">
        <v>108</v>
      </c>
      <c r="I17" s="20" t="s">
        <v>229</v>
      </c>
      <c r="J17" s="20" t="s">
        <v>109</v>
      </c>
      <c r="K17" s="15" t="s">
        <v>164</v>
      </c>
      <c r="L17" s="15" t="s">
        <v>7</v>
      </c>
    </row>
    <row r="18" spans="1:12" ht="63.75" x14ac:dyDescent="0.25">
      <c r="A18" s="18">
        <v>16</v>
      </c>
      <c r="B18" s="37" t="s">
        <v>412</v>
      </c>
      <c r="C18" s="16" t="s">
        <v>764</v>
      </c>
      <c r="D18" s="35" t="s">
        <v>20</v>
      </c>
      <c r="E18" s="21" t="s">
        <v>521</v>
      </c>
      <c r="F18" s="21">
        <v>1</v>
      </c>
      <c r="G18" s="16" t="s">
        <v>12</v>
      </c>
      <c r="H18" s="20" t="s">
        <v>231</v>
      </c>
      <c r="I18" s="20" t="s">
        <v>230</v>
      </c>
      <c r="J18" s="20" t="s">
        <v>145</v>
      </c>
      <c r="K18" s="15" t="s">
        <v>837</v>
      </c>
      <c r="L18" s="15" t="s">
        <v>5</v>
      </c>
    </row>
    <row r="19" spans="1:12" ht="66" customHeight="1" x14ac:dyDescent="0.25">
      <c r="A19" s="18">
        <v>17</v>
      </c>
      <c r="B19" s="37" t="s">
        <v>413</v>
      </c>
      <c r="C19" s="17" t="s">
        <v>688</v>
      </c>
      <c r="D19" s="15" t="s">
        <v>879</v>
      </c>
      <c r="E19" s="21" t="s">
        <v>522</v>
      </c>
      <c r="F19" s="21">
        <v>1</v>
      </c>
      <c r="G19" s="16" t="s">
        <v>12</v>
      </c>
      <c r="H19" s="20" t="s">
        <v>158</v>
      </c>
      <c r="I19" s="20" t="s">
        <v>138</v>
      </c>
      <c r="J19" s="20" t="s">
        <v>54</v>
      </c>
      <c r="K19" s="15" t="s">
        <v>637</v>
      </c>
      <c r="L19" s="15" t="s">
        <v>4</v>
      </c>
    </row>
    <row r="20" spans="1:12" ht="38.25" x14ac:dyDescent="0.25">
      <c r="A20" s="18">
        <v>18</v>
      </c>
      <c r="B20" s="37" t="s">
        <v>414</v>
      </c>
      <c r="C20" s="17" t="s">
        <v>757</v>
      </c>
      <c r="D20" s="15" t="s">
        <v>183</v>
      </c>
      <c r="E20" s="21" t="s">
        <v>523</v>
      </c>
      <c r="F20" s="21">
        <v>1</v>
      </c>
      <c r="G20" s="16" t="s">
        <v>12</v>
      </c>
      <c r="H20" s="24" t="s">
        <v>199</v>
      </c>
      <c r="I20" s="24" t="s">
        <v>232</v>
      </c>
      <c r="J20" s="20" t="s">
        <v>145</v>
      </c>
      <c r="K20" s="15" t="s">
        <v>164</v>
      </c>
      <c r="L20" s="15" t="s">
        <v>7</v>
      </c>
    </row>
    <row r="21" spans="1:12" ht="63.75" x14ac:dyDescent="0.25">
      <c r="A21" s="18">
        <v>19</v>
      </c>
      <c r="B21" s="37" t="s">
        <v>415</v>
      </c>
      <c r="C21" s="17" t="s">
        <v>771</v>
      </c>
      <c r="D21" s="15" t="s">
        <v>21</v>
      </c>
      <c r="E21" s="21" t="s">
        <v>524</v>
      </c>
      <c r="F21" s="21">
        <v>1</v>
      </c>
      <c r="G21" s="16" t="s">
        <v>12</v>
      </c>
      <c r="H21" s="20" t="s">
        <v>110</v>
      </c>
      <c r="I21" s="20" t="s">
        <v>235</v>
      </c>
      <c r="J21" s="20" t="s">
        <v>145</v>
      </c>
      <c r="K21" s="15" t="s">
        <v>164</v>
      </c>
      <c r="L21" s="15" t="s">
        <v>7</v>
      </c>
    </row>
    <row r="22" spans="1:12" ht="63.75" x14ac:dyDescent="0.25">
      <c r="A22" s="18">
        <v>20</v>
      </c>
      <c r="B22" s="37" t="s">
        <v>416</v>
      </c>
      <c r="C22" s="17" t="s">
        <v>772</v>
      </c>
      <c r="D22" s="15" t="s">
        <v>793</v>
      </c>
      <c r="E22" s="21" t="s">
        <v>525</v>
      </c>
      <c r="F22" s="21">
        <v>1</v>
      </c>
      <c r="G22" s="16" t="s">
        <v>12</v>
      </c>
      <c r="H22" s="20" t="s">
        <v>121</v>
      </c>
      <c r="I22" s="20" t="s">
        <v>236</v>
      </c>
      <c r="J22" s="20" t="s">
        <v>59</v>
      </c>
      <c r="K22" s="15" t="s">
        <v>163</v>
      </c>
      <c r="L22" s="53" t="s">
        <v>5</v>
      </c>
    </row>
    <row r="23" spans="1:12" ht="51" x14ac:dyDescent="0.25">
      <c r="A23" s="18">
        <v>21</v>
      </c>
      <c r="B23" s="37" t="s">
        <v>417</v>
      </c>
      <c r="C23" s="17" t="s">
        <v>689</v>
      </c>
      <c r="D23" s="15" t="s">
        <v>197</v>
      </c>
      <c r="E23" s="21" t="s">
        <v>526</v>
      </c>
      <c r="F23" s="21">
        <v>1</v>
      </c>
      <c r="G23" s="16" t="s">
        <v>12</v>
      </c>
      <c r="H23" s="20" t="s">
        <v>8</v>
      </c>
      <c r="I23" s="20" t="s">
        <v>237</v>
      </c>
      <c r="J23" s="20" t="s">
        <v>145</v>
      </c>
      <c r="K23" s="15" t="s">
        <v>164</v>
      </c>
      <c r="L23" s="15" t="s">
        <v>7</v>
      </c>
    </row>
    <row r="24" spans="1:12" ht="76.5" customHeight="1" x14ac:dyDescent="0.25">
      <c r="A24" s="18">
        <v>22</v>
      </c>
      <c r="B24" s="37" t="s">
        <v>418</v>
      </c>
      <c r="C24" s="17" t="s">
        <v>808</v>
      </c>
      <c r="D24" s="15" t="s">
        <v>626</v>
      </c>
      <c r="E24" s="21" t="s">
        <v>527</v>
      </c>
      <c r="F24" s="21">
        <v>1</v>
      </c>
      <c r="G24" s="16" t="s">
        <v>12</v>
      </c>
      <c r="H24" s="20" t="s">
        <v>239</v>
      </c>
      <c r="I24" s="20" t="s">
        <v>238</v>
      </c>
      <c r="J24" s="20" t="s">
        <v>54</v>
      </c>
      <c r="K24" s="15" t="s">
        <v>164</v>
      </c>
      <c r="L24" s="15" t="s">
        <v>2</v>
      </c>
    </row>
    <row r="25" spans="1:12" ht="38.25" x14ac:dyDescent="0.25">
      <c r="A25" s="18">
        <v>23</v>
      </c>
      <c r="B25" s="37" t="s">
        <v>419</v>
      </c>
      <c r="C25" s="17" t="s">
        <v>809</v>
      </c>
      <c r="D25" s="15" t="s">
        <v>625</v>
      </c>
      <c r="E25" s="21" t="s">
        <v>528</v>
      </c>
      <c r="F25" s="21">
        <v>1</v>
      </c>
      <c r="G25" s="16" t="s">
        <v>12</v>
      </c>
      <c r="H25" s="20" t="s">
        <v>160</v>
      </c>
      <c r="I25" s="20" t="s">
        <v>240</v>
      </c>
      <c r="J25" s="20" t="s">
        <v>60</v>
      </c>
      <c r="K25" s="15" t="s">
        <v>164</v>
      </c>
      <c r="L25" s="15" t="s">
        <v>7</v>
      </c>
    </row>
    <row r="26" spans="1:12" ht="51" x14ac:dyDescent="0.25">
      <c r="A26" s="18">
        <v>24</v>
      </c>
      <c r="B26" s="37" t="s">
        <v>420</v>
      </c>
      <c r="C26" s="17" t="s">
        <v>690</v>
      </c>
      <c r="D26" s="15" t="s">
        <v>182</v>
      </c>
      <c r="E26" s="21" t="s">
        <v>529</v>
      </c>
      <c r="F26" s="21">
        <v>1</v>
      </c>
      <c r="G26" s="16" t="s">
        <v>12</v>
      </c>
      <c r="H26" s="20" t="s">
        <v>159</v>
      </c>
      <c r="I26" s="20" t="s">
        <v>241</v>
      </c>
      <c r="J26" s="20" t="s">
        <v>60</v>
      </c>
      <c r="K26" s="15" t="s">
        <v>638</v>
      </c>
      <c r="L26" s="15" t="s">
        <v>7</v>
      </c>
    </row>
    <row r="27" spans="1:12" ht="63.75" x14ac:dyDescent="0.25">
      <c r="A27" s="18">
        <v>25</v>
      </c>
      <c r="B27" s="37" t="s">
        <v>421</v>
      </c>
      <c r="C27" s="29" t="s">
        <v>773</v>
      </c>
      <c r="D27" s="15" t="s">
        <v>657</v>
      </c>
      <c r="E27" s="15" t="s">
        <v>530</v>
      </c>
      <c r="F27" s="15">
        <v>1</v>
      </c>
      <c r="G27" s="16" t="s">
        <v>12</v>
      </c>
      <c r="H27" s="20" t="s">
        <v>122</v>
      </c>
      <c r="I27" s="20" t="s">
        <v>61</v>
      </c>
      <c r="J27" s="20" t="s">
        <v>61</v>
      </c>
      <c r="K27" s="15" t="s">
        <v>164</v>
      </c>
      <c r="L27" s="15" t="s">
        <v>7</v>
      </c>
    </row>
    <row r="28" spans="1:12" s="3" customFormat="1" ht="51" x14ac:dyDescent="0.25">
      <c r="A28" s="18">
        <v>26</v>
      </c>
      <c r="B28" s="37" t="s">
        <v>422</v>
      </c>
      <c r="C28" s="15" t="s">
        <v>691</v>
      </c>
      <c r="D28" s="31" t="s">
        <v>388</v>
      </c>
      <c r="E28" s="15" t="s">
        <v>531</v>
      </c>
      <c r="F28" s="15">
        <v>1</v>
      </c>
      <c r="G28" s="16" t="s">
        <v>12</v>
      </c>
      <c r="H28" s="48" t="s">
        <v>123</v>
      </c>
      <c r="I28" s="48" t="s">
        <v>242</v>
      </c>
      <c r="J28" s="48" t="s">
        <v>55</v>
      </c>
      <c r="K28" s="15" t="s">
        <v>164</v>
      </c>
      <c r="L28" s="15" t="s">
        <v>7</v>
      </c>
    </row>
    <row r="29" spans="1:12" s="3" customFormat="1" ht="129.75" customHeight="1" x14ac:dyDescent="0.25">
      <c r="A29" s="18">
        <v>27</v>
      </c>
      <c r="B29" s="37" t="s">
        <v>423</v>
      </c>
      <c r="C29" s="15" t="s">
        <v>692</v>
      </c>
      <c r="D29" s="15" t="s">
        <v>354</v>
      </c>
      <c r="E29" s="15" t="s">
        <v>532</v>
      </c>
      <c r="F29" s="15">
        <v>1</v>
      </c>
      <c r="G29" s="16" t="s">
        <v>12</v>
      </c>
      <c r="H29" s="20" t="s">
        <v>124</v>
      </c>
      <c r="I29" s="20" t="s">
        <v>243</v>
      </c>
      <c r="J29" s="20" t="s">
        <v>62</v>
      </c>
      <c r="K29" s="15" t="s">
        <v>164</v>
      </c>
      <c r="L29" s="15" t="s">
        <v>7</v>
      </c>
    </row>
    <row r="30" spans="1:12" s="1" customFormat="1" ht="63.75" x14ac:dyDescent="0.25">
      <c r="A30" s="18">
        <v>28</v>
      </c>
      <c r="B30" s="37" t="s">
        <v>424</v>
      </c>
      <c r="C30" s="21" t="s">
        <v>810</v>
      </c>
      <c r="D30" s="16" t="s">
        <v>820</v>
      </c>
      <c r="E30" s="21" t="s">
        <v>533</v>
      </c>
      <c r="F30" s="21">
        <v>1</v>
      </c>
      <c r="G30" s="21" t="s">
        <v>13</v>
      </c>
      <c r="H30" s="20" t="s">
        <v>96</v>
      </c>
      <c r="I30" s="20" t="s">
        <v>79</v>
      </c>
      <c r="J30" s="20" t="s">
        <v>79</v>
      </c>
      <c r="K30" s="16" t="s">
        <v>164</v>
      </c>
      <c r="L30" s="16" t="s">
        <v>7</v>
      </c>
    </row>
    <row r="31" spans="1:12" ht="63.75" x14ac:dyDescent="0.25">
      <c r="A31" s="18">
        <v>29</v>
      </c>
      <c r="B31" s="37" t="s">
        <v>425</v>
      </c>
      <c r="C31" s="16" t="s">
        <v>781</v>
      </c>
      <c r="D31" s="14" t="s">
        <v>347</v>
      </c>
      <c r="E31" s="16" t="s">
        <v>534</v>
      </c>
      <c r="F31" s="16">
        <v>1</v>
      </c>
      <c r="G31" s="16" t="s">
        <v>11</v>
      </c>
      <c r="H31" s="20" t="s">
        <v>125</v>
      </c>
      <c r="I31" s="20" t="s">
        <v>244</v>
      </c>
      <c r="J31" s="20" t="s">
        <v>144</v>
      </c>
      <c r="K31" s="16" t="s">
        <v>164</v>
      </c>
      <c r="L31" s="16" t="s">
        <v>7</v>
      </c>
    </row>
    <row r="32" spans="1:12" ht="51" x14ac:dyDescent="0.25">
      <c r="A32" s="18">
        <v>30</v>
      </c>
      <c r="B32" s="37" t="s">
        <v>426</v>
      </c>
      <c r="C32" s="15" t="s">
        <v>758</v>
      </c>
      <c r="D32" s="15" t="s">
        <v>178</v>
      </c>
      <c r="E32" s="15" t="s">
        <v>535</v>
      </c>
      <c r="F32" s="15">
        <v>1</v>
      </c>
      <c r="G32" s="16" t="s">
        <v>12</v>
      </c>
      <c r="H32" s="46" t="s">
        <v>245</v>
      </c>
      <c r="I32" s="46" t="s">
        <v>312</v>
      </c>
      <c r="J32" s="20" t="s">
        <v>63</v>
      </c>
      <c r="K32" s="15" t="s">
        <v>838</v>
      </c>
      <c r="L32" s="53" t="s">
        <v>2</v>
      </c>
    </row>
    <row r="33" spans="1:12" ht="51" x14ac:dyDescent="0.25">
      <c r="A33" s="18">
        <v>31</v>
      </c>
      <c r="B33" s="37" t="s">
        <v>427</v>
      </c>
      <c r="C33" s="17" t="s">
        <v>693</v>
      </c>
      <c r="D33" s="15" t="s">
        <v>649</v>
      </c>
      <c r="E33" s="16" t="s">
        <v>536</v>
      </c>
      <c r="F33" s="16">
        <v>1</v>
      </c>
      <c r="G33" s="16" t="s">
        <v>11</v>
      </c>
      <c r="H33" s="20" t="s">
        <v>126</v>
      </c>
      <c r="I33" s="20" t="s">
        <v>246</v>
      </c>
      <c r="J33" s="20" t="s">
        <v>145</v>
      </c>
      <c r="K33" s="15" t="s">
        <v>164</v>
      </c>
      <c r="L33" s="15" t="s">
        <v>7</v>
      </c>
    </row>
    <row r="34" spans="1:12" ht="51" x14ac:dyDescent="0.25">
      <c r="A34" s="18">
        <v>32</v>
      </c>
      <c r="B34" s="37" t="s">
        <v>428</v>
      </c>
      <c r="C34" s="17" t="s">
        <v>694</v>
      </c>
      <c r="D34" s="15" t="s">
        <v>640</v>
      </c>
      <c r="E34" s="21" t="s">
        <v>537</v>
      </c>
      <c r="F34" s="21">
        <v>1</v>
      </c>
      <c r="G34" s="16" t="s">
        <v>12</v>
      </c>
      <c r="H34" s="20" t="s">
        <v>193</v>
      </c>
      <c r="I34" s="20" t="s">
        <v>247</v>
      </c>
      <c r="J34" s="20" t="s">
        <v>64</v>
      </c>
      <c r="K34" s="15" t="s">
        <v>839</v>
      </c>
      <c r="L34" s="15" t="s">
        <v>7</v>
      </c>
    </row>
    <row r="35" spans="1:12" ht="38.25" x14ac:dyDescent="0.25">
      <c r="A35" s="18">
        <v>33</v>
      </c>
      <c r="B35" s="37" t="s">
        <v>429</v>
      </c>
      <c r="C35" s="29" t="s">
        <v>683</v>
      </c>
      <c r="D35" s="15" t="s">
        <v>22</v>
      </c>
      <c r="E35" s="21" t="s">
        <v>538</v>
      </c>
      <c r="F35" s="21">
        <v>1</v>
      </c>
      <c r="G35" s="21" t="s">
        <v>13</v>
      </c>
      <c r="H35" s="20" t="s">
        <v>105</v>
      </c>
      <c r="I35" s="20" t="s">
        <v>130</v>
      </c>
      <c r="J35" s="20" t="s">
        <v>145</v>
      </c>
      <c r="K35" s="15" t="s">
        <v>898</v>
      </c>
      <c r="L35" s="15" t="s">
        <v>5</v>
      </c>
    </row>
    <row r="36" spans="1:12" ht="38.25" x14ac:dyDescent="0.25">
      <c r="A36" s="18">
        <f t="shared" si="0"/>
        <v>34</v>
      </c>
      <c r="B36" s="37" t="s">
        <v>430</v>
      </c>
      <c r="C36" s="17" t="s">
        <v>695</v>
      </c>
      <c r="D36" s="15" t="s">
        <v>23</v>
      </c>
      <c r="E36" s="16" t="s">
        <v>539</v>
      </c>
      <c r="F36" s="16">
        <v>1</v>
      </c>
      <c r="G36" s="16" t="s">
        <v>11</v>
      </c>
      <c r="H36" s="20" t="s">
        <v>127</v>
      </c>
      <c r="I36" s="20" t="s">
        <v>248</v>
      </c>
      <c r="J36" s="20" t="s">
        <v>50</v>
      </c>
      <c r="K36" s="15" t="s">
        <v>840</v>
      </c>
      <c r="L36" s="15" t="s">
        <v>5</v>
      </c>
    </row>
    <row r="37" spans="1:12" ht="38.25" x14ac:dyDescent="0.25">
      <c r="A37" s="18">
        <f t="shared" si="0"/>
        <v>35</v>
      </c>
      <c r="B37" s="37" t="s">
        <v>431</v>
      </c>
      <c r="C37" s="17" t="s">
        <v>811</v>
      </c>
      <c r="D37" s="15" t="s">
        <v>24</v>
      </c>
      <c r="E37" s="16" t="s">
        <v>540</v>
      </c>
      <c r="F37" s="16">
        <v>2</v>
      </c>
      <c r="G37" s="16" t="s">
        <v>11</v>
      </c>
      <c r="H37" s="20" t="s">
        <v>143</v>
      </c>
      <c r="I37" s="20" t="s">
        <v>249</v>
      </c>
      <c r="J37" s="20" t="s">
        <v>51</v>
      </c>
      <c r="K37" s="15" t="s">
        <v>840</v>
      </c>
      <c r="L37" s="15" t="s">
        <v>7</v>
      </c>
    </row>
    <row r="38" spans="1:12" ht="38.25" x14ac:dyDescent="0.25">
      <c r="A38" s="18">
        <f t="shared" si="0"/>
        <v>36</v>
      </c>
      <c r="B38" s="37" t="s">
        <v>432</v>
      </c>
      <c r="C38" s="17" t="s">
        <v>696</v>
      </c>
      <c r="D38" s="15" t="s">
        <v>15</v>
      </c>
      <c r="E38" s="21" t="s">
        <v>541</v>
      </c>
      <c r="F38" s="21">
        <v>1</v>
      </c>
      <c r="G38" s="16" t="s">
        <v>12</v>
      </c>
      <c r="H38" s="20" t="s">
        <v>128</v>
      </c>
      <c r="I38" s="20" t="s">
        <v>250</v>
      </c>
      <c r="J38" s="20" t="s">
        <v>65</v>
      </c>
      <c r="K38" s="15" t="s">
        <v>841</v>
      </c>
      <c r="L38" s="15" t="s">
        <v>2</v>
      </c>
    </row>
    <row r="39" spans="1:12" ht="51" x14ac:dyDescent="0.25">
      <c r="A39" s="18">
        <v>37</v>
      </c>
      <c r="B39" s="37" t="s">
        <v>433</v>
      </c>
      <c r="C39" s="17" t="s">
        <v>697</v>
      </c>
      <c r="D39" s="15" t="s">
        <v>16</v>
      </c>
      <c r="E39" s="21" t="s">
        <v>542</v>
      </c>
      <c r="F39" s="21">
        <v>1</v>
      </c>
      <c r="G39" s="16" t="s">
        <v>12</v>
      </c>
      <c r="H39" s="20" t="s">
        <v>129</v>
      </c>
      <c r="I39" s="20" t="s">
        <v>251</v>
      </c>
      <c r="J39" s="20" t="s">
        <v>66</v>
      </c>
      <c r="K39" s="15" t="s">
        <v>841</v>
      </c>
      <c r="L39" s="15" t="s">
        <v>2</v>
      </c>
    </row>
    <row r="40" spans="1:12" s="3" customFormat="1" ht="63.75" x14ac:dyDescent="0.25">
      <c r="A40" s="18">
        <f t="shared" si="0"/>
        <v>38</v>
      </c>
      <c r="B40" s="37" t="s">
        <v>434</v>
      </c>
      <c r="C40" s="17" t="s">
        <v>759</v>
      </c>
      <c r="D40" s="15" t="s">
        <v>382</v>
      </c>
      <c r="E40" s="15" t="s">
        <v>543</v>
      </c>
      <c r="F40" s="15">
        <v>1</v>
      </c>
      <c r="G40" s="16" t="s">
        <v>12</v>
      </c>
      <c r="H40" s="20" t="s">
        <v>252</v>
      </c>
      <c r="I40" s="20" t="s">
        <v>198</v>
      </c>
      <c r="J40" s="20" t="s">
        <v>57</v>
      </c>
      <c r="K40" s="15" t="s">
        <v>873</v>
      </c>
      <c r="L40" s="15" t="s">
        <v>4</v>
      </c>
    </row>
    <row r="41" spans="1:12" ht="72.75" customHeight="1" x14ac:dyDescent="0.25">
      <c r="A41" s="18">
        <f t="shared" si="0"/>
        <v>39</v>
      </c>
      <c r="B41" s="37" t="s">
        <v>363</v>
      </c>
      <c r="C41" s="17" t="s">
        <v>760</v>
      </c>
      <c r="D41" s="15" t="s">
        <v>880</v>
      </c>
      <c r="E41" s="21" t="s">
        <v>544</v>
      </c>
      <c r="F41" s="21">
        <v>1</v>
      </c>
      <c r="G41" s="16" t="s">
        <v>12</v>
      </c>
      <c r="H41" s="20" t="s">
        <v>157</v>
      </c>
      <c r="I41" s="20" t="s">
        <v>253</v>
      </c>
      <c r="J41" s="20" t="s">
        <v>145</v>
      </c>
      <c r="K41" s="15" t="s">
        <v>4</v>
      </c>
      <c r="L41" s="15" t="s">
        <v>4</v>
      </c>
    </row>
    <row r="42" spans="1:12" ht="63.75" x14ac:dyDescent="0.25">
      <c r="A42" s="18">
        <f t="shared" si="0"/>
        <v>40</v>
      </c>
      <c r="B42" s="37" t="s">
        <v>435</v>
      </c>
      <c r="C42" s="17" t="s">
        <v>698</v>
      </c>
      <c r="D42" s="15" t="s">
        <v>881</v>
      </c>
      <c r="E42" s="21" t="s">
        <v>545</v>
      </c>
      <c r="F42" s="21">
        <v>1</v>
      </c>
      <c r="G42" s="16" t="s">
        <v>12</v>
      </c>
      <c r="H42" s="20" t="s">
        <v>139</v>
      </c>
      <c r="I42" s="20" t="s">
        <v>254</v>
      </c>
      <c r="J42" s="20" t="s">
        <v>145</v>
      </c>
      <c r="K42" s="15" t="s">
        <v>4</v>
      </c>
      <c r="L42" s="15" t="s">
        <v>4</v>
      </c>
    </row>
    <row r="43" spans="1:12" ht="63.75" x14ac:dyDescent="0.25">
      <c r="A43" s="18">
        <f t="shared" si="0"/>
        <v>41</v>
      </c>
      <c r="B43" s="37" t="s">
        <v>436</v>
      </c>
      <c r="C43" s="17" t="s">
        <v>784</v>
      </c>
      <c r="D43" s="15" t="s">
        <v>165</v>
      </c>
      <c r="E43" s="16" t="s">
        <v>546</v>
      </c>
      <c r="F43" s="16">
        <v>1</v>
      </c>
      <c r="G43" s="21" t="s">
        <v>13</v>
      </c>
      <c r="H43" s="20" t="s">
        <v>156</v>
      </c>
      <c r="I43" s="20" t="s">
        <v>255</v>
      </c>
      <c r="J43" s="20" t="s">
        <v>48</v>
      </c>
      <c r="K43" s="15" t="s">
        <v>842</v>
      </c>
      <c r="L43" s="15" t="s">
        <v>7</v>
      </c>
    </row>
    <row r="44" spans="1:12" ht="135" customHeight="1" x14ac:dyDescent="0.25">
      <c r="A44" s="18">
        <f t="shared" si="0"/>
        <v>42</v>
      </c>
      <c r="B44" s="37" t="s">
        <v>437</v>
      </c>
      <c r="C44" s="17" t="s">
        <v>761</v>
      </c>
      <c r="D44" s="15" t="s">
        <v>42</v>
      </c>
      <c r="E44" s="16" t="s">
        <v>547</v>
      </c>
      <c r="F44" s="16">
        <v>4</v>
      </c>
      <c r="G44" s="16" t="s">
        <v>11</v>
      </c>
      <c r="H44" s="20" t="s">
        <v>140</v>
      </c>
      <c r="I44" s="20" t="s">
        <v>256</v>
      </c>
      <c r="J44" s="20" t="s">
        <v>54</v>
      </c>
      <c r="K44" s="15" t="s">
        <v>867</v>
      </c>
      <c r="L44" s="15" t="s">
        <v>4</v>
      </c>
    </row>
    <row r="45" spans="1:12" ht="101.25" customHeight="1" x14ac:dyDescent="0.25">
      <c r="A45" s="18">
        <v>43</v>
      </c>
      <c r="B45" s="37" t="s">
        <v>438</v>
      </c>
      <c r="C45" s="29" t="s">
        <v>699</v>
      </c>
      <c r="D45" s="15" t="s">
        <v>658</v>
      </c>
      <c r="E45" s="15" t="s">
        <v>548</v>
      </c>
      <c r="F45" s="15">
        <v>1</v>
      </c>
      <c r="G45" s="15" t="s">
        <v>11</v>
      </c>
      <c r="H45" s="49" t="s">
        <v>155</v>
      </c>
      <c r="I45" s="49" t="s">
        <v>257</v>
      </c>
      <c r="J45" s="49" t="s">
        <v>54</v>
      </c>
      <c r="K45" s="15" t="s">
        <v>868</v>
      </c>
      <c r="L45" s="15" t="s">
        <v>6</v>
      </c>
    </row>
    <row r="46" spans="1:12" ht="38.25" x14ac:dyDescent="0.25">
      <c r="A46" s="18">
        <v>44</v>
      </c>
      <c r="B46" s="37" t="s">
        <v>364</v>
      </c>
      <c r="C46" s="17" t="s">
        <v>700</v>
      </c>
      <c r="D46" s="15" t="s">
        <v>397</v>
      </c>
      <c r="E46" s="16" t="s">
        <v>549</v>
      </c>
      <c r="F46" s="16">
        <v>1</v>
      </c>
      <c r="G46" s="16" t="s">
        <v>11</v>
      </c>
      <c r="H46" s="20" t="s">
        <v>141</v>
      </c>
      <c r="I46" s="20" t="s">
        <v>258</v>
      </c>
      <c r="J46" s="20" t="s">
        <v>68</v>
      </c>
      <c r="K46" s="15" t="s">
        <v>6</v>
      </c>
      <c r="L46" s="15" t="s">
        <v>6</v>
      </c>
    </row>
    <row r="47" spans="1:12" ht="38.25" x14ac:dyDescent="0.25">
      <c r="A47" s="18">
        <v>45</v>
      </c>
      <c r="B47" s="37" t="s">
        <v>439</v>
      </c>
      <c r="C47" s="17" t="s">
        <v>822</v>
      </c>
      <c r="D47" s="15" t="s">
        <v>44</v>
      </c>
      <c r="E47" s="21" t="s">
        <v>550</v>
      </c>
      <c r="F47" s="21">
        <v>1</v>
      </c>
      <c r="G47" s="21" t="s">
        <v>13</v>
      </c>
      <c r="H47" s="20" t="s">
        <v>70</v>
      </c>
      <c r="I47" s="20" t="s">
        <v>259</v>
      </c>
      <c r="J47" s="20" t="s">
        <v>69</v>
      </c>
      <c r="K47" s="15" t="s">
        <v>821</v>
      </c>
      <c r="L47" s="15" t="s">
        <v>7</v>
      </c>
    </row>
    <row r="48" spans="1:12" ht="63.75" x14ac:dyDescent="0.25">
      <c r="A48" s="18">
        <v>46</v>
      </c>
      <c r="B48" s="37" t="s">
        <v>440</v>
      </c>
      <c r="C48" s="17" t="s">
        <v>767</v>
      </c>
      <c r="D48" s="15" t="s">
        <v>170</v>
      </c>
      <c r="E48" s="15" t="s">
        <v>551</v>
      </c>
      <c r="F48" s="15">
        <v>1</v>
      </c>
      <c r="G48" s="21" t="s">
        <v>13</v>
      </c>
      <c r="H48" s="20" t="s">
        <v>130</v>
      </c>
      <c r="I48" s="20" t="s">
        <v>260</v>
      </c>
      <c r="J48" s="20" t="s">
        <v>71</v>
      </c>
      <c r="K48" s="15" t="s">
        <v>835</v>
      </c>
      <c r="L48" s="15" t="s">
        <v>3</v>
      </c>
    </row>
    <row r="49" spans="1:22" ht="63.75" x14ac:dyDescent="0.25">
      <c r="A49" s="18">
        <f t="shared" si="0"/>
        <v>47</v>
      </c>
      <c r="B49" s="37" t="s">
        <v>441</v>
      </c>
      <c r="C49" s="17" t="s">
        <v>782</v>
      </c>
      <c r="D49" s="15" t="s">
        <v>25</v>
      </c>
      <c r="E49" s="15" t="s">
        <v>552</v>
      </c>
      <c r="F49" s="15">
        <v>1</v>
      </c>
      <c r="G49" s="21" t="s">
        <v>13</v>
      </c>
      <c r="H49" s="20" t="s">
        <v>130</v>
      </c>
      <c r="I49" s="20" t="s">
        <v>261</v>
      </c>
      <c r="J49" s="20" t="s">
        <v>64</v>
      </c>
      <c r="K49" s="15" t="s">
        <v>835</v>
      </c>
      <c r="L49" s="15" t="s">
        <v>3</v>
      </c>
    </row>
    <row r="50" spans="1:22" ht="51" x14ac:dyDescent="0.25">
      <c r="A50" s="18">
        <f t="shared" si="0"/>
        <v>48</v>
      </c>
      <c r="B50" s="37" t="s">
        <v>442</v>
      </c>
      <c r="C50" s="17" t="s">
        <v>812</v>
      </c>
      <c r="D50" s="15" t="s">
        <v>26</v>
      </c>
      <c r="E50" s="21" t="s">
        <v>553</v>
      </c>
      <c r="F50" s="21">
        <v>1</v>
      </c>
      <c r="G50" s="16" t="s">
        <v>12</v>
      </c>
      <c r="H50" s="20" t="s">
        <v>147</v>
      </c>
      <c r="I50" s="20" t="s">
        <v>262</v>
      </c>
      <c r="J50" s="20" t="s">
        <v>54</v>
      </c>
      <c r="K50" s="15" t="s">
        <v>4</v>
      </c>
      <c r="L50" s="15" t="s">
        <v>4</v>
      </c>
    </row>
    <row r="51" spans="1:22" ht="51" x14ac:dyDescent="0.25">
      <c r="A51" s="18">
        <v>49</v>
      </c>
      <c r="B51" s="37" t="s">
        <v>443</v>
      </c>
      <c r="C51" s="17" t="s">
        <v>797</v>
      </c>
      <c r="D51" s="15" t="s">
        <v>385</v>
      </c>
      <c r="E51" s="16" t="s">
        <v>554</v>
      </c>
      <c r="F51" s="16">
        <v>1</v>
      </c>
      <c r="G51" s="16" t="s">
        <v>11</v>
      </c>
      <c r="H51" s="20" t="s">
        <v>131</v>
      </c>
      <c r="I51" s="20" t="s">
        <v>263</v>
      </c>
      <c r="J51" s="20" t="s">
        <v>64</v>
      </c>
      <c r="K51" s="15" t="s">
        <v>830</v>
      </c>
      <c r="L51" s="15" t="s">
        <v>3</v>
      </c>
    </row>
    <row r="52" spans="1:22" s="1" customFormat="1" ht="51" x14ac:dyDescent="0.25">
      <c r="A52" s="18">
        <v>50</v>
      </c>
      <c r="B52" s="37" t="s">
        <v>444</v>
      </c>
      <c r="C52" s="17" t="s">
        <v>701</v>
      </c>
      <c r="D52" s="15" t="s">
        <v>361</v>
      </c>
      <c r="E52" s="16" t="s">
        <v>555</v>
      </c>
      <c r="F52" s="16">
        <v>1</v>
      </c>
      <c r="G52" s="16" t="s">
        <v>11</v>
      </c>
      <c r="H52" s="24" t="s">
        <v>152</v>
      </c>
      <c r="I52" s="24" t="s">
        <v>264</v>
      </c>
      <c r="J52" s="20" t="s">
        <v>145</v>
      </c>
      <c r="K52" s="15" t="s">
        <v>164</v>
      </c>
      <c r="L52" s="15" t="s">
        <v>7</v>
      </c>
      <c r="M52"/>
      <c r="N52"/>
      <c r="O52"/>
      <c r="P52"/>
      <c r="Q52"/>
      <c r="R52"/>
      <c r="S52"/>
      <c r="T52"/>
      <c r="U52"/>
      <c r="V52"/>
    </row>
    <row r="53" spans="1:22" ht="38.25" x14ac:dyDescent="0.25">
      <c r="A53" s="18">
        <f t="shared" si="0"/>
        <v>51</v>
      </c>
      <c r="B53" s="37" t="s">
        <v>445</v>
      </c>
      <c r="C53" s="17" t="s">
        <v>702</v>
      </c>
      <c r="D53" s="15" t="s">
        <v>27</v>
      </c>
      <c r="E53" s="16" t="s">
        <v>556</v>
      </c>
      <c r="F53" s="16">
        <v>1</v>
      </c>
      <c r="G53" s="16" t="s">
        <v>11</v>
      </c>
      <c r="H53" s="20" t="s">
        <v>146</v>
      </c>
      <c r="I53" s="20" t="s">
        <v>138</v>
      </c>
      <c r="J53" s="20" t="s">
        <v>54</v>
      </c>
      <c r="K53" s="53" t="s">
        <v>843</v>
      </c>
      <c r="L53" s="15" t="s">
        <v>7</v>
      </c>
    </row>
    <row r="54" spans="1:22" ht="63.75" x14ac:dyDescent="0.25">
      <c r="A54" s="18">
        <f t="shared" si="0"/>
        <v>52</v>
      </c>
      <c r="B54" s="37" t="s">
        <v>446</v>
      </c>
      <c r="C54" s="17" t="s">
        <v>704</v>
      </c>
      <c r="D54" s="15" t="s">
        <v>882</v>
      </c>
      <c r="E54" s="16" t="s">
        <v>621</v>
      </c>
      <c r="F54" s="16">
        <v>2</v>
      </c>
      <c r="G54" s="16" t="s">
        <v>11</v>
      </c>
      <c r="H54" s="24" t="s">
        <v>132</v>
      </c>
      <c r="I54" s="24" t="s">
        <v>265</v>
      </c>
      <c r="J54" s="24" t="s">
        <v>74</v>
      </c>
      <c r="K54" s="53" t="s">
        <v>4</v>
      </c>
      <c r="L54" s="53" t="s">
        <v>4</v>
      </c>
    </row>
    <row r="55" spans="1:22" ht="51" x14ac:dyDescent="0.25">
      <c r="A55" s="18">
        <f t="shared" si="0"/>
        <v>53</v>
      </c>
      <c r="B55" s="39" t="s">
        <v>447</v>
      </c>
      <c r="C55" s="30" t="s">
        <v>705</v>
      </c>
      <c r="D55" s="11" t="s">
        <v>813</v>
      </c>
      <c r="E55" s="14" t="s">
        <v>557</v>
      </c>
      <c r="F55" s="14">
        <v>3</v>
      </c>
      <c r="G55" s="14" t="s">
        <v>11</v>
      </c>
      <c r="H55" s="50" t="s">
        <v>656</v>
      </c>
      <c r="I55" s="50" t="s">
        <v>60</v>
      </c>
      <c r="J55" s="50" t="s">
        <v>71</v>
      </c>
      <c r="K55" s="53" t="s">
        <v>843</v>
      </c>
      <c r="L55" s="15" t="s">
        <v>7</v>
      </c>
    </row>
    <row r="56" spans="1:22" ht="94.5" customHeight="1" x14ac:dyDescent="0.25">
      <c r="A56" s="18">
        <f t="shared" si="0"/>
        <v>54</v>
      </c>
      <c r="B56" s="37" t="s">
        <v>365</v>
      </c>
      <c r="C56" s="17" t="s">
        <v>706</v>
      </c>
      <c r="D56" s="15" t="s">
        <v>832</v>
      </c>
      <c r="E56" s="16" t="s">
        <v>558</v>
      </c>
      <c r="F56" s="16">
        <v>1</v>
      </c>
      <c r="G56" s="16" t="s">
        <v>11</v>
      </c>
      <c r="H56" s="24" t="s">
        <v>113</v>
      </c>
      <c r="I56" s="24" t="s">
        <v>266</v>
      </c>
      <c r="J56" s="24" t="s">
        <v>75</v>
      </c>
      <c r="K56" s="15" t="s">
        <v>849</v>
      </c>
      <c r="L56" s="53" t="s">
        <v>4</v>
      </c>
    </row>
    <row r="57" spans="1:22" ht="63.75" x14ac:dyDescent="0.25">
      <c r="A57" s="18">
        <v>55</v>
      </c>
      <c r="B57" s="37" t="s">
        <v>366</v>
      </c>
      <c r="C57" s="29" t="s">
        <v>765</v>
      </c>
      <c r="D57" s="15" t="s">
        <v>166</v>
      </c>
      <c r="E57" s="15" t="s">
        <v>559</v>
      </c>
      <c r="F57" s="15">
        <v>1</v>
      </c>
      <c r="G57" s="16" t="s">
        <v>11</v>
      </c>
      <c r="H57" s="20" t="s">
        <v>133</v>
      </c>
      <c r="I57" s="20" t="s">
        <v>267</v>
      </c>
      <c r="J57" s="20" t="s">
        <v>57</v>
      </c>
      <c r="K57" s="15" t="s">
        <v>844</v>
      </c>
      <c r="L57" s="53" t="s">
        <v>3</v>
      </c>
    </row>
    <row r="58" spans="1:22" ht="38.25" x14ac:dyDescent="0.25">
      <c r="A58" s="18">
        <v>56</v>
      </c>
      <c r="B58" s="37" t="s">
        <v>448</v>
      </c>
      <c r="C58" s="17" t="s">
        <v>762</v>
      </c>
      <c r="D58" s="15" t="s">
        <v>345</v>
      </c>
      <c r="E58" s="16" t="s">
        <v>560</v>
      </c>
      <c r="F58" s="16">
        <v>1</v>
      </c>
      <c r="G58" s="16" t="s">
        <v>11</v>
      </c>
      <c r="H58" s="20" t="s">
        <v>134</v>
      </c>
      <c r="I58" s="20" t="s">
        <v>268</v>
      </c>
      <c r="J58" s="20" t="s">
        <v>72</v>
      </c>
      <c r="K58" s="15" t="s">
        <v>4</v>
      </c>
      <c r="L58" s="53" t="s">
        <v>4</v>
      </c>
    </row>
    <row r="59" spans="1:22" ht="63.75" x14ac:dyDescent="0.25">
      <c r="A59" s="18">
        <v>57</v>
      </c>
      <c r="B59" s="37" t="s">
        <v>449</v>
      </c>
      <c r="C59" s="29" t="s">
        <v>707</v>
      </c>
      <c r="D59" s="15" t="s">
        <v>641</v>
      </c>
      <c r="E59" s="15" t="s">
        <v>561</v>
      </c>
      <c r="F59" s="15">
        <v>1</v>
      </c>
      <c r="G59" s="16" t="s">
        <v>11</v>
      </c>
      <c r="H59" s="20" t="s">
        <v>135</v>
      </c>
      <c r="I59" s="20" t="s">
        <v>269</v>
      </c>
      <c r="J59" s="20" t="s">
        <v>76</v>
      </c>
      <c r="K59" s="15" t="s">
        <v>872</v>
      </c>
      <c r="L59" s="53" t="s">
        <v>4</v>
      </c>
    </row>
    <row r="60" spans="1:22" ht="87" customHeight="1" x14ac:dyDescent="0.25">
      <c r="A60" s="18">
        <f t="shared" si="0"/>
        <v>58</v>
      </c>
      <c r="B60" s="37" t="s">
        <v>367</v>
      </c>
      <c r="C60" s="16" t="s">
        <v>708</v>
      </c>
      <c r="D60" s="15" t="s">
        <v>348</v>
      </c>
      <c r="E60" s="21" t="s">
        <v>562</v>
      </c>
      <c r="F60" s="21">
        <v>1</v>
      </c>
      <c r="G60" s="16" t="s">
        <v>12</v>
      </c>
      <c r="H60" s="20" t="s">
        <v>136</v>
      </c>
      <c r="I60" s="20" t="s">
        <v>271</v>
      </c>
      <c r="J60" s="20" t="s">
        <v>145</v>
      </c>
      <c r="K60" s="15" t="s">
        <v>786</v>
      </c>
      <c r="L60" s="15" t="s">
        <v>4</v>
      </c>
    </row>
    <row r="61" spans="1:22" ht="76.5" x14ac:dyDescent="0.25">
      <c r="A61" s="18">
        <f t="shared" si="0"/>
        <v>59</v>
      </c>
      <c r="B61" s="37" t="s">
        <v>450</v>
      </c>
      <c r="C61" s="16" t="s">
        <v>791</v>
      </c>
      <c r="D61" s="15" t="s">
        <v>179</v>
      </c>
      <c r="E61" s="21" t="s">
        <v>563</v>
      </c>
      <c r="F61" s="21">
        <v>1</v>
      </c>
      <c r="G61" s="16" t="s">
        <v>12</v>
      </c>
      <c r="H61" s="20" t="s">
        <v>137</v>
      </c>
      <c r="I61" s="20" t="s">
        <v>272</v>
      </c>
      <c r="J61" s="20" t="s">
        <v>54</v>
      </c>
      <c r="K61" s="15" t="s">
        <v>869</v>
      </c>
      <c r="L61" s="15" t="s">
        <v>4</v>
      </c>
    </row>
    <row r="62" spans="1:22" ht="38.25" x14ac:dyDescent="0.25">
      <c r="A62" s="18">
        <f t="shared" si="0"/>
        <v>60</v>
      </c>
      <c r="B62" s="37" t="s">
        <v>451</v>
      </c>
      <c r="C62" s="16" t="s">
        <v>783</v>
      </c>
      <c r="D62" s="15" t="s">
        <v>28</v>
      </c>
      <c r="E62" s="21" t="s">
        <v>564</v>
      </c>
      <c r="F62" s="21">
        <v>1</v>
      </c>
      <c r="G62" s="16" t="s">
        <v>12</v>
      </c>
      <c r="H62" s="20" t="s">
        <v>65</v>
      </c>
      <c r="I62" s="20" t="s">
        <v>273</v>
      </c>
      <c r="J62" s="20" t="s">
        <v>54</v>
      </c>
      <c r="K62" s="15" t="s">
        <v>4</v>
      </c>
      <c r="L62" s="15" t="s">
        <v>4</v>
      </c>
    </row>
    <row r="63" spans="1:22" ht="89.25" x14ac:dyDescent="0.25">
      <c r="A63" s="18">
        <v>61</v>
      </c>
      <c r="B63" s="37" t="s">
        <v>452</v>
      </c>
      <c r="C63" s="16" t="s">
        <v>831</v>
      </c>
      <c r="D63" s="15" t="s">
        <v>833</v>
      </c>
      <c r="E63" s="21" t="s">
        <v>565</v>
      </c>
      <c r="F63" s="21">
        <v>1</v>
      </c>
      <c r="G63" s="16" t="s">
        <v>12</v>
      </c>
      <c r="H63" s="46" t="s">
        <v>154</v>
      </c>
      <c r="I63" s="46" t="s">
        <v>274</v>
      </c>
      <c r="J63" s="46" t="s">
        <v>145</v>
      </c>
      <c r="K63" s="15" t="s">
        <v>851</v>
      </c>
      <c r="L63" s="15" t="s">
        <v>4</v>
      </c>
    </row>
    <row r="64" spans="1:22" ht="51" x14ac:dyDescent="0.25">
      <c r="A64" s="18">
        <v>62</v>
      </c>
      <c r="B64" s="37" t="s">
        <v>368</v>
      </c>
      <c r="C64" s="16" t="s">
        <v>709</v>
      </c>
      <c r="D64" s="15" t="s">
        <v>395</v>
      </c>
      <c r="E64" s="21" t="s">
        <v>566</v>
      </c>
      <c r="F64" s="21">
        <v>1</v>
      </c>
      <c r="G64" s="16" t="s">
        <v>12</v>
      </c>
      <c r="H64" s="24" t="s">
        <v>153</v>
      </c>
      <c r="I64" s="24" t="s">
        <v>275</v>
      </c>
      <c r="J64" s="20" t="s">
        <v>145</v>
      </c>
      <c r="K64" s="15" t="s">
        <v>4</v>
      </c>
      <c r="L64" s="15" t="s">
        <v>4</v>
      </c>
    </row>
    <row r="65" spans="1:12" ht="51" x14ac:dyDescent="0.25">
      <c r="A65" s="18">
        <f t="shared" si="0"/>
        <v>63</v>
      </c>
      <c r="B65" s="37" t="s">
        <v>453</v>
      </c>
      <c r="C65" s="16" t="s">
        <v>710</v>
      </c>
      <c r="D65" s="15" t="s">
        <v>29</v>
      </c>
      <c r="E65" s="21" t="s">
        <v>567</v>
      </c>
      <c r="F65" s="21">
        <v>3</v>
      </c>
      <c r="G65" s="16" t="s">
        <v>12</v>
      </c>
      <c r="H65" s="20" t="s">
        <v>77</v>
      </c>
      <c r="I65" s="20" t="s">
        <v>276</v>
      </c>
      <c r="J65" s="24" t="s">
        <v>655</v>
      </c>
      <c r="K65" s="15" t="s">
        <v>852</v>
      </c>
      <c r="L65" s="15" t="s">
        <v>4</v>
      </c>
    </row>
    <row r="66" spans="1:12" ht="63.75" x14ac:dyDescent="0.25">
      <c r="A66" s="18">
        <f t="shared" si="0"/>
        <v>64</v>
      </c>
      <c r="B66" s="37" t="s">
        <v>454</v>
      </c>
      <c r="C66" s="16" t="s">
        <v>766</v>
      </c>
      <c r="D66" s="15" t="s">
        <v>173</v>
      </c>
      <c r="E66" s="21" t="s">
        <v>568</v>
      </c>
      <c r="F66" s="21">
        <v>1</v>
      </c>
      <c r="G66" s="16" t="s">
        <v>12</v>
      </c>
      <c r="H66" s="20" t="s">
        <v>111</v>
      </c>
      <c r="I66" s="20" t="s">
        <v>277</v>
      </c>
      <c r="J66" s="20" t="s">
        <v>78</v>
      </c>
      <c r="K66" s="15" t="s">
        <v>4</v>
      </c>
      <c r="L66" s="15" t="s">
        <v>4</v>
      </c>
    </row>
    <row r="67" spans="1:12" ht="51" x14ac:dyDescent="0.25">
      <c r="A67" s="18">
        <f t="shared" si="0"/>
        <v>65</v>
      </c>
      <c r="B67" s="37" t="s">
        <v>455</v>
      </c>
      <c r="C67" s="16" t="s">
        <v>875</v>
      </c>
      <c r="D67" s="15" t="s">
        <v>321</v>
      </c>
      <c r="E67" s="21" t="s">
        <v>569</v>
      </c>
      <c r="F67" s="21">
        <v>1</v>
      </c>
      <c r="G67" s="16" t="s">
        <v>12</v>
      </c>
      <c r="H67" s="20" t="s">
        <v>112</v>
      </c>
      <c r="I67" s="20" t="s">
        <v>278</v>
      </c>
      <c r="J67" s="20" t="s">
        <v>145</v>
      </c>
      <c r="K67" s="15" t="s">
        <v>194</v>
      </c>
      <c r="L67" s="15" t="s">
        <v>2</v>
      </c>
    </row>
    <row r="68" spans="1:12" ht="38.25" x14ac:dyDescent="0.25">
      <c r="A68" s="18">
        <f t="shared" ref="A68:A131" si="1">A67+1</f>
        <v>66</v>
      </c>
      <c r="B68" s="37" t="s">
        <v>456</v>
      </c>
      <c r="C68" s="16" t="s">
        <v>711</v>
      </c>
      <c r="D68" s="15" t="s">
        <v>30</v>
      </c>
      <c r="E68" s="16" t="s">
        <v>570</v>
      </c>
      <c r="F68" s="16">
        <v>1</v>
      </c>
      <c r="G68" s="16" t="s">
        <v>12</v>
      </c>
      <c r="H68" s="20" t="s">
        <v>113</v>
      </c>
      <c r="I68" s="20" t="s">
        <v>279</v>
      </c>
      <c r="J68" s="20" t="s">
        <v>73</v>
      </c>
      <c r="K68" s="15" t="s">
        <v>4</v>
      </c>
      <c r="L68" s="15" t="s">
        <v>4</v>
      </c>
    </row>
    <row r="69" spans="1:12" ht="51" x14ac:dyDescent="0.25">
      <c r="A69" s="18">
        <v>67</v>
      </c>
      <c r="B69" s="40" t="s">
        <v>369</v>
      </c>
      <c r="C69" s="22" t="s">
        <v>712</v>
      </c>
      <c r="D69" s="15" t="s">
        <v>175</v>
      </c>
      <c r="E69" s="42" t="s">
        <v>571</v>
      </c>
      <c r="F69" s="42">
        <v>1</v>
      </c>
      <c r="G69" s="16" t="s">
        <v>12</v>
      </c>
      <c r="H69" s="20" t="s">
        <v>113</v>
      </c>
      <c r="I69" s="20" t="s">
        <v>280</v>
      </c>
      <c r="J69" s="20" t="s">
        <v>80</v>
      </c>
      <c r="K69" s="15" t="s">
        <v>4</v>
      </c>
      <c r="L69" s="15" t="s">
        <v>4</v>
      </c>
    </row>
    <row r="70" spans="1:12" ht="76.5" x14ac:dyDescent="0.25">
      <c r="A70" s="18">
        <v>68</v>
      </c>
      <c r="B70" s="40" t="s">
        <v>370</v>
      </c>
      <c r="C70" s="22" t="s">
        <v>713</v>
      </c>
      <c r="D70" s="36" t="s">
        <v>31</v>
      </c>
      <c r="E70" s="42" t="s">
        <v>572</v>
      </c>
      <c r="F70" s="42">
        <v>1</v>
      </c>
      <c r="G70" s="16" t="s">
        <v>12</v>
      </c>
      <c r="H70" s="51" t="s">
        <v>113</v>
      </c>
      <c r="I70" s="51" t="s">
        <v>80</v>
      </c>
      <c r="J70" s="20" t="s">
        <v>80</v>
      </c>
      <c r="K70" s="15" t="s">
        <v>4</v>
      </c>
      <c r="L70" s="15" t="s">
        <v>4</v>
      </c>
    </row>
    <row r="71" spans="1:12" ht="51" x14ac:dyDescent="0.25">
      <c r="A71" s="18">
        <v>69</v>
      </c>
      <c r="B71" s="40" t="s">
        <v>457</v>
      </c>
      <c r="C71" s="22" t="s">
        <v>876</v>
      </c>
      <c r="D71" s="15" t="s">
        <v>32</v>
      </c>
      <c r="E71" s="31" t="s">
        <v>573</v>
      </c>
      <c r="F71" s="31">
        <v>1</v>
      </c>
      <c r="G71" s="16" t="s">
        <v>12</v>
      </c>
      <c r="H71" s="20" t="s">
        <v>114</v>
      </c>
      <c r="I71" s="20" t="s">
        <v>281</v>
      </c>
      <c r="J71" s="20" t="s">
        <v>81</v>
      </c>
      <c r="K71" s="15" t="s">
        <v>4</v>
      </c>
      <c r="L71" s="15" t="s">
        <v>6</v>
      </c>
    </row>
    <row r="72" spans="1:12" ht="38.25" x14ac:dyDescent="0.25">
      <c r="A72" s="18">
        <f t="shared" si="1"/>
        <v>70</v>
      </c>
      <c r="B72" s="37" t="s">
        <v>371</v>
      </c>
      <c r="C72" s="15" t="s">
        <v>714</v>
      </c>
      <c r="D72" s="15" t="s">
        <v>374</v>
      </c>
      <c r="E72" s="15" t="s">
        <v>574</v>
      </c>
      <c r="F72" s="15">
        <v>1</v>
      </c>
      <c r="G72" s="16" t="s">
        <v>12</v>
      </c>
      <c r="H72" s="20" t="s">
        <v>115</v>
      </c>
      <c r="I72" s="20" t="s">
        <v>282</v>
      </c>
      <c r="J72" s="20" t="s">
        <v>61</v>
      </c>
      <c r="K72" s="15" t="s">
        <v>4</v>
      </c>
      <c r="L72" s="15" t="s">
        <v>4</v>
      </c>
    </row>
    <row r="73" spans="1:12" ht="38.25" x14ac:dyDescent="0.25">
      <c r="A73" s="18">
        <f t="shared" si="1"/>
        <v>71</v>
      </c>
      <c r="B73" s="37" t="s">
        <v>458</v>
      </c>
      <c r="C73" s="15" t="s">
        <v>715</v>
      </c>
      <c r="D73" s="15" t="s">
        <v>313</v>
      </c>
      <c r="E73" s="15" t="s">
        <v>575</v>
      </c>
      <c r="F73" s="15">
        <v>1</v>
      </c>
      <c r="G73" s="16" t="s">
        <v>12</v>
      </c>
      <c r="H73" s="20" t="s">
        <v>116</v>
      </c>
      <c r="I73" s="20" t="s">
        <v>283</v>
      </c>
      <c r="J73" s="20" t="s">
        <v>67</v>
      </c>
      <c r="K73" s="15" t="s">
        <v>4</v>
      </c>
      <c r="L73" s="15" t="s">
        <v>4</v>
      </c>
    </row>
    <row r="74" spans="1:12" ht="38.25" x14ac:dyDescent="0.25">
      <c r="A74" s="18">
        <f t="shared" si="1"/>
        <v>72</v>
      </c>
      <c r="B74" s="37" t="s">
        <v>459</v>
      </c>
      <c r="C74" s="29" t="s">
        <v>716</v>
      </c>
      <c r="D74" s="15" t="s">
        <v>333</v>
      </c>
      <c r="E74" s="15" t="s">
        <v>576</v>
      </c>
      <c r="F74" s="15">
        <v>1</v>
      </c>
      <c r="G74" s="16" t="s">
        <v>12</v>
      </c>
      <c r="H74" s="20" t="s">
        <v>117</v>
      </c>
      <c r="I74" s="20" t="s">
        <v>284</v>
      </c>
      <c r="J74" s="20" t="s">
        <v>67</v>
      </c>
      <c r="K74" s="15" t="s">
        <v>4</v>
      </c>
      <c r="L74" s="15" t="s">
        <v>4</v>
      </c>
    </row>
    <row r="75" spans="1:12" ht="38.25" x14ac:dyDescent="0.25">
      <c r="A75" s="18">
        <v>73</v>
      </c>
      <c r="B75" s="37" t="s">
        <v>460</v>
      </c>
      <c r="C75" s="15" t="s">
        <v>717</v>
      </c>
      <c r="D75" s="15" t="s">
        <v>190</v>
      </c>
      <c r="E75" s="15" t="s">
        <v>577</v>
      </c>
      <c r="F75" s="15">
        <v>1</v>
      </c>
      <c r="G75" s="16" t="s">
        <v>12</v>
      </c>
      <c r="H75" s="20" t="s">
        <v>118</v>
      </c>
      <c r="I75" s="20" t="s">
        <v>76</v>
      </c>
      <c r="J75" s="20" t="s">
        <v>63</v>
      </c>
      <c r="K75" s="15" t="s">
        <v>4</v>
      </c>
      <c r="L75" s="15" t="s">
        <v>4</v>
      </c>
    </row>
    <row r="76" spans="1:12" ht="51" x14ac:dyDescent="0.25">
      <c r="A76" s="18">
        <v>74</v>
      </c>
      <c r="B76" s="37" t="s">
        <v>461</v>
      </c>
      <c r="C76" s="15" t="s">
        <v>718</v>
      </c>
      <c r="D76" s="15" t="s">
        <v>44</v>
      </c>
      <c r="E76" s="15" t="s">
        <v>578</v>
      </c>
      <c r="F76" s="15">
        <v>1</v>
      </c>
      <c r="G76" s="16" t="s">
        <v>12</v>
      </c>
      <c r="H76" s="20" t="s">
        <v>119</v>
      </c>
      <c r="I76" s="20" t="s">
        <v>285</v>
      </c>
      <c r="J76" s="20" t="s">
        <v>63</v>
      </c>
      <c r="K76" s="15" t="s">
        <v>821</v>
      </c>
      <c r="L76" s="15" t="s">
        <v>2</v>
      </c>
    </row>
    <row r="77" spans="1:12" ht="63.75" x14ac:dyDescent="0.25">
      <c r="A77" s="18">
        <f t="shared" si="1"/>
        <v>75</v>
      </c>
      <c r="B77" s="39" t="s">
        <v>462</v>
      </c>
      <c r="C77" s="16" t="s">
        <v>719</v>
      </c>
      <c r="D77" s="16" t="s">
        <v>883</v>
      </c>
      <c r="E77" s="43" t="s">
        <v>579</v>
      </c>
      <c r="F77" s="16">
        <v>1</v>
      </c>
      <c r="G77" s="16" t="s">
        <v>12</v>
      </c>
      <c r="H77" s="20" t="s">
        <v>351</v>
      </c>
      <c r="I77" s="20" t="s">
        <v>352</v>
      </c>
      <c r="J77" s="20" t="s">
        <v>353</v>
      </c>
      <c r="K77" s="16" t="s">
        <v>4</v>
      </c>
      <c r="L77" s="16" t="s">
        <v>4</v>
      </c>
    </row>
    <row r="78" spans="1:12" ht="105" customHeight="1" x14ac:dyDescent="0.25">
      <c r="A78" s="18">
        <f t="shared" si="1"/>
        <v>76</v>
      </c>
      <c r="B78" s="39" t="s">
        <v>463</v>
      </c>
      <c r="C78" s="21" t="s">
        <v>720</v>
      </c>
      <c r="D78" s="15" t="s">
        <v>33</v>
      </c>
      <c r="E78" s="21" t="s">
        <v>580</v>
      </c>
      <c r="F78" s="21">
        <v>4</v>
      </c>
      <c r="G78" s="16" t="s">
        <v>12</v>
      </c>
      <c r="H78" s="20" t="s">
        <v>339</v>
      </c>
      <c r="I78" s="20" t="s">
        <v>340</v>
      </c>
      <c r="J78" s="24" t="s">
        <v>870</v>
      </c>
      <c r="K78" s="15" t="s">
        <v>853</v>
      </c>
      <c r="L78" s="15" t="s">
        <v>4</v>
      </c>
    </row>
    <row r="79" spans="1:12" ht="51" x14ac:dyDescent="0.25">
      <c r="A79" s="18">
        <f t="shared" si="1"/>
        <v>77</v>
      </c>
      <c r="B79" s="37" t="s">
        <v>372</v>
      </c>
      <c r="C79" s="21" t="s">
        <v>763</v>
      </c>
      <c r="D79" s="15" t="s">
        <v>31</v>
      </c>
      <c r="E79" s="21" t="s">
        <v>581</v>
      </c>
      <c r="F79" s="21">
        <v>1</v>
      </c>
      <c r="G79" s="16" t="s">
        <v>12</v>
      </c>
      <c r="H79" s="20" t="s">
        <v>120</v>
      </c>
      <c r="I79" s="20" t="s">
        <v>286</v>
      </c>
      <c r="J79" s="24" t="s">
        <v>79</v>
      </c>
      <c r="K79" s="15" t="s">
        <v>4</v>
      </c>
      <c r="L79" s="15" t="s">
        <v>4</v>
      </c>
    </row>
    <row r="80" spans="1:12" ht="116.25" customHeight="1" x14ac:dyDescent="0.25">
      <c r="A80" s="18">
        <f t="shared" si="1"/>
        <v>78</v>
      </c>
      <c r="B80" s="37" t="s">
        <v>464</v>
      </c>
      <c r="C80" s="15" t="s">
        <v>721</v>
      </c>
      <c r="D80" s="15" t="s">
        <v>629</v>
      </c>
      <c r="E80" s="21" t="s">
        <v>582</v>
      </c>
      <c r="F80" s="21">
        <v>4</v>
      </c>
      <c r="G80" s="21" t="s">
        <v>13</v>
      </c>
      <c r="H80" s="47" t="s">
        <v>138</v>
      </c>
      <c r="I80" s="47" t="s">
        <v>220</v>
      </c>
      <c r="J80" s="47" t="s">
        <v>659</v>
      </c>
      <c r="K80" s="15" t="s">
        <v>4</v>
      </c>
      <c r="L80" s="15" t="s">
        <v>4</v>
      </c>
    </row>
    <row r="81" spans="1:22" ht="63.75" x14ac:dyDescent="0.25">
      <c r="A81" s="18">
        <v>79</v>
      </c>
      <c r="B81" s="37" t="s">
        <v>465</v>
      </c>
      <c r="C81" s="15" t="s">
        <v>774</v>
      </c>
      <c r="D81" s="15" t="s">
        <v>794</v>
      </c>
      <c r="E81" s="21" t="s">
        <v>583</v>
      </c>
      <c r="F81" s="21">
        <v>1</v>
      </c>
      <c r="G81" s="21" t="s">
        <v>13</v>
      </c>
      <c r="H81" s="20" t="s">
        <v>106</v>
      </c>
      <c r="I81" s="20" t="s">
        <v>287</v>
      </c>
      <c r="J81" s="20" t="s">
        <v>74</v>
      </c>
      <c r="K81" s="15" t="s">
        <v>4</v>
      </c>
      <c r="L81" s="15" t="s">
        <v>4</v>
      </c>
    </row>
    <row r="82" spans="1:22" ht="99.75" customHeight="1" x14ac:dyDescent="0.25">
      <c r="A82" s="18">
        <v>80</v>
      </c>
      <c r="B82" s="37" t="s">
        <v>466</v>
      </c>
      <c r="C82" s="17" t="s">
        <v>814</v>
      </c>
      <c r="D82" s="15" t="s">
        <v>34</v>
      </c>
      <c r="E82" s="44" t="s">
        <v>650</v>
      </c>
      <c r="F82" s="44">
        <v>4</v>
      </c>
      <c r="G82" s="21" t="s">
        <v>13</v>
      </c>
      <c r="H82" s="47" t="s">
        <v>798</v>
      </c>
      <c r="I82" s="47" t="s">
        <v>288</v>
      </c>
      <c r="J82" s="47" t="s">
        <v>779</v>
      </c>
      <c r="K82" s="45" t="s">
        <v>4</v>
      </c>
      <c r="L82" s="45" t="s">
        <v>4</v>
      </c>
    </row>
    <row r="83" spans="1:22" ht="51" x14ac:dyDescent="0.25">
      <c r="A83" s="18">
        <f t="shared" si="1"/>
        <v>81</v>
      </c>
      <c r="B83" s="37" t="s">
        <v>373</v>
      </c>
      <c r="C83" s="29" t="s">
        <v>815</v>
      </c>
      <c r="D83" s="15" t="s">
        <v>389</v>
      </c>
      <c r="E83" s="44" t="s">
        <v>584</v>
      </c>
      <c r="F83" s="44">
        <v>1</v>
      </c>
      <c r="G83" s="21" t="s">
        <v>13</v>
      </c>
      <c r="H83" s="20" t="s">
        <v>105</v>
      </c>
      <c r="I83" s="20" t="s">
        <v>130</v>
      </c>
      <c r="J83" s="20" t="s">
        <v>82</v>
      </c>
      <c r="K83" s="15" t="s">
        <v>854</v>
      </c>
      <c r="L83" s="45" t="s">
        <v>4</v>
      </c>
    </row>
    <row r="84" spans="1:22" ht="63.75" x14ac:dyDescent="0.25">
      <c r="A84" s="18">
        <f t="shared" si="1"/>
        <v>82</v>
      </c>
      <c r="B84" s="37" t="s">
        <v>662</v>
      </c>
      <c r="C84" s="15" t="s">
        <v>722</v>
      </c>
      <c r="D84" s="15" t="s">
        <v>663</v>
      </c>
      <c r="E84" s="16" t="s">
        <v>585</v>
      </c>
      <c r="F84" s="16">
        <v>1</v>
      </c>
      <c r="G84" s="21" t="s">
        <v>13</v>
      </c>
      <c r="H84" s="20" t="s">
        <v>104</v>
      </c>
      <c r="I84" s="20" t="s">
        <v>289</v>
      </c>
      <c r="J84" s="20" t="s">
        <v>83</v>
      </c>
      <c r="K84" s="45" t="s">
        <v>4</v>
      </c>
      <c r="L84" s="45" t="s">
        <v>4</v>
      </c>
    </row>
    <row r="85" spans="1:22" ht="38.25" x14ac:dyDescent="0.25">
      <c r="A85" s="18">
        <f t="shared" si="1"/>
        <v>83</v>
      </c>
      <c r="B85" s="37" t="s">
        <v>467</v>
      </c>
      <c r="C85" s="15" t="s">
        <v>723</v>
      </c>
      <c r="D85" s="15" t="s">
        <v>35</v>
      </c>
      <c r="E85" s="16" t="s">
        <v>586</v>
      </c>
      <c r="F85" s="16">
        <v>1</v>
      </c>
      <c r="G85" s="21" t="s">
        <v>13</v>
      </c>
      <c r="H85" s="20" t="s">
        <v>103</v>
      </c>
      <c r="I85" s="20" t="s">
        <v>289</v>
      </c>
      <c r="J85" s="20" t="s">
        <v>84</v>
      </c>
      <c r="K85" s="45" t="s">
        <v>4</v>
      </c>
      <c r="L85" s="45" t="s">
        <v>4</v>
      </c>
    </row>
    <row r="86" spans="1:22" ht="38.25" x14ac:dyDescent="0.25">
      <c r="A86" s="18">
        <f t="shared" si="1"/>
        <v>84</v>
      </c>
      <c r="B86" s="37" t="s">
        <v>468</v>
      </c>
      <c r="C86" s="29" t="s">
        <v>724</v>
      </c>
      <c r="D86" s="15" t="s">
        <v>36</v>
      </c>
      <c r="E86" s="15" t="s">
        <v>587</v>
      </c>
      <c r="F86" s="15">
        <v>1</v>
      </c>
      <c r="G86" s="16" t="s">
        <v>11</v>
      </c>
      <c r="H86" s="20" t="s">
        <v>102</v>
      </c>
      <c r="I86" s="20" t="s">
        <v>290</v>
      </c>
      <c r="J86" s="20" t="s">
        <v>85</v>
      </c>
      <c r="K86" s="53" t="s">
        <v>6</v>
      </c>
      <c r="L86" s="53" t="s">
        <v>4</v>
      </c>
    </row>
    <row r="87" spans="1:22" ht="89.25" x14ac:dyDescent="0.25">
      <c r="A87" s="18">
        <v>85</v>
      </c>
      <c r="B87" s="37" t="s">
        <v>469</v>
      </c>
      <c r="C87" s="16" t="s">
        <v>796</v>
      </c>
      <c r="D87" s="15" t="s">
        <v>834</v>
      </c>
      <c r="E87" s="21" t="s">
        <v>588</v>
      </c>
      <c r="F87" s="21">
        <v>1</v>
      </c>
      <c r="G87" s="16" t="s">
        <v>12</v>
      </c>
      <c r="H87" s="20" t="s">
        <v>101</v>
      </c>
      <c r="I87" s="20" t="s">
        <v>270</v>
      </c>
      <c r="J87" s="20" t="s">
        <v>145</v>
      </c>
      <c r="K87" s="15" t="s">
        <v>855</v>
      </c>
      <c r="L87" s="15" t="s">
        <v>4</v>
      </c>
    </row>
    <row r="88" spans="1:22" ht="63.75" x14ac:dyDescent="0.25">
      <c r="A88" s="18">
        <v>86</v>
      </c>
      <c r="B88" s="37" t="s">
        <v>470</v>
      </c>
      <c r="C88" s="16" t="s">
        <v>725</v>
      </c>
      <c r="D88" s="15" t="s">
        <v>785</v>
      </c>
      <c r="E88" s="21" t="s">
        <v>589</v>
      </c>
      <c r="F88" s="21">
        <v>1</v>
      </c>
      <c r="G88" s="16" t="s">
        <v>12</v>
      </c>
      <c r="H88" s="20" t="s">
        <v>100</v>
      </c>
      <c r="I88" s="20" t="s">
        <v>291</v>
      </c>
      <c r="J88" s="20" t="s">
        <v>86</v>
      </c>
      <c r="K88" s="15" t="s">
        <v>4</v>
      </c>
      <c r="L88" s="15" t="s">
        <v>4</v>
      </c>
    </row>
    <row r="89" spans="1:22" ht="93.75" customHeight="1" x14ac:dyDescent="0.25">
      <c r="A89" s="18">
        <v>87</v>
      </c>
      <c r="B89" s="37" t="s">
        <v>471</v>
      </c>
      <c r="C89" s="16" t="s">
        <v>726</v>
      </c>
      <c r="D89" s="15" t="s">
        <v>322</v>
      </c>
      <c r="E89" s="21" t="s">
        <v>590</v>
      </c>
      <c r="F89" s="21">
        <v>1</v>
      </c>
      <c r="G89" s="16" t="s">
        <v>12</v>
      </c>
      <c r="H89" s="20" t="s">
        <v>100</v>
      </c>
      <c r="I89" s="20" t="s">
        <v>292</v>
      </c>
      <c r="J89" s="20" t="s">
        <v>87</v>
      </c>
      <c r="K89" s="15" t="s">
        <v>639</v>
      </c>
      <c r="L89" s="15" t="s">
        <v>2</v>
      </c>
    </row>
    <row r="90" spans="1:22" ht="38.25" x14ac:dyDescent="0.25">
      <c r="A90" s="18">
        <f t="shared" si="1"/>
        <v>88</v>
      </c>
      <c r="B90" s="37" t="s">
        <v>472</v>
      </c>
      <c r="C90" s="16" t="s">
        <v>727</v>
      </c>
      <c r="D90" s="15" t="s">
        <v>375</v>
      </c>
      <c r="E90" s="15" t="s">
        <v>591</v>
      </c>
      <c r="F90" s="15">
        <v>1</v>
      </c>
      <c r="G90" s="16" t="s">
        <v>12</v>
      </c>
      <c r="H90" s="20" t="s">
        <v>99</v>
      </c>
      <c r="I90" s="20" t="s">
        <v>293</v>
      </c>
      <c r="J90" s="20" t="s">
        <v>88</v>
      </c>
      <c r="K90" s="15" t="s">
        <v>6</v>
      </c>
      <c r="L90" s="15" t="s">
        <v>6</v>
      </c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s="5" customFormat="1" ht="38.25" x14ac:dyDescent="0.25">
      <c r="A91" s="18">
        <f t="shared" si="1"/>
        <v>89</v>
      </c>
      <c r="B91" s="37" t="s">
        <v>473</v>
      </c>
      <c r="C91" s="15" t="s">
        <v>728</v>
      </c>
      <c r="D91" s="15" t="s">
        <v>211</v>
      </c>
      <c r="E91" s="45" t="s">
        <v>592</v>
      </c>
      <c r="F91" s="45">
        <v>1</v>
      </c>
      <c r="G91" s="16" t="s">
        <v>12</v>
      </c>
      <c r="H91" s="20" t="s">
        <v>98</v>
      </c>
      <c r="I91" s="20" t="s">
        <v>294</v>
      </c>
      <c r="J91" s="20" t="s">
        <v>89</v>
      </c>
      <c r="K91" s="15" t="s">
        <v>4</v>
      </c>
      <c r="L91" s="15" t="s">
        <v>6</v>
      </c>
      <c r="M91"/>
      <c r="N91"/>
      <c r="O91"/>
      <c r="P91"/>
      <c r="Q91"/>
      <c r="R91"/>
      <c r="S91"/>
      <c r="T91"/>
      <c r="U91"/>
      <c r="V91"/>
    </row>
    <row r="92" spans="1:22" ht="51" x14ac:dyDescent="0.25">
      <c r="A92" s="18">
        <f t="shared" si="1"/>
        <v>90</v>
      </c>
      <c r="B92" s="37" t="s">
        <v>474</v>
      </c>
      <c r="C92" s="16" t="s">
        <v>729</v>
      </c>
      <c r="D92" s="15" t="s">
        <v>43</v>
      </c>
      <c r="E92" s="16" t="s">
        <v>506</v>
      </c>
      <c r="F92" s="16">
        <v>1</v>
      </c>
      <c r="G92" s="16" t="s">
        <v>11</v>
      </c>
      <c r="H92" s="20" t="s">
        <v>648</v>
      </c>
      <c r="I92" s="20" t="s">
        <v>295</v>
      </c>
      <c r="J92" s="20" t="s">
        <v>59</v>
      </c>
      <c r="K92" s="53" t="s">
        <v>856</v>
      </c>
      <c r="L92" s="53" t="s">
        <v>4</v>
      </c>
    </row>
    <row r="93" spans="1:22" ht="99.75" customHeight="1" x14ac:dyDescent="0.25">
      <c r="A93" s="18">
        <v>91</v>
      </c>
      <c r="B93" s="37" t="s">
        <v>475</v>
      </c>
      <c r="C93" s="16" t="s">
        <v>799</v>
      </c>
      <c r="D93" s="15" t="s">
        <v>899</v>
      </c>
      <c r="E93" s="16" t="s">
        <v>594</v>
      </c>
      <c r="F93" s="16">
        <v>1</v>
      </c>
      <c r="G93" s="16" t="s">
        <v>11</v>
      </c>
      <c r="H93" s="20" t="s">
        <v>97</v>
      </c>
      <c r="I93" s="20" t="s">
        <v>263</v>
      </c>
      <c r="J93" s="20" t="s">
        <v>64</v>
      </c>
      <c r="K93" s="15" t="s">
        <v>858</v>
      </c>
      <c r="L93" s="15" t="s">
        <v>4</v>
      </c>
    </row>
    <row r="94" spans="1:22" ht="63.75" x14ac:dyDescent="0.25">
      <c r="A94" s="18">
        <v>92</v>
      </c>
      <c r="B94" s="37" t="s">
        <v>476</v>
      </c>
      <c r="C94" s="16" t="s">
        <v>730</v>
      </c>
      <c r="D94" s="15" t="s">
        <v>823</v>
      </c>
      <c r="E94" s="16" t="s">
        <v>593</v>
      </c>
      <c r="F94" s="16">
        <v>2</v>
      </c>
      <c r="G94" s="16" t="s">
        <v>11</v>
      </c>
      <c r="H94" s="20" t="s">
        <v>95</v>
      </c>
      <c r="I94" s="20" t="s">
        <v>262</v>
      </c>
      <c r="J94" s="20" t="s">
        <v>82</v>
      </c>
      <c r="K94" s="15" t="s">
        <v>857</v>
      </c>
      <c r="L94" s="53" t="s">
        <v>4</v>
      </c>
    </row>
    <row r="95" spans="1:22" ht="172.5" customHeight="1" x14ac:dyDescent="0.25">
      <c r="A95" s="18">
        <f t="shared" si="1"/>
        <v>93</v>
      </c>
      <c r="B95" s="37" t="s">
        <v>477</v>
      </c>
      <c r="C95" s="16" t="s">
        <v>775</v>
      </c>
      <c r="D95" s="15" t="s">
        <v>40</v>
      </c>
      <c r="E95" s="16" t="s">
        <v>595</v>
      </c>
      <c r="F95" s="16">
        <v>1</v>
      </c>
      <c r="G95" s="16" t="s">
        <v>12</v>
      </c>
      <c r="H95" s="20" t="s">
        <v>94</v>
      </c>
      <c r="I95" s="20" t="s">
        <v>296</v>
      </c>
      <c r="J95" s="20" t="s">
        <v>90</v>
      </c>
      <c r="K95" s="15" t="s">
        <v>845</v>
      </c>
      <c r="L95" s="15" t="s">
        <v>2</v>
      </c>
    </row>
    <row r="96" spans="1:22" ht="63.75" x14ac:dyDescent="0.25">
      <c r="A96" s="18">
        <f t="shared" si="1"/>
        <v>94</v>
      </c>
      <c r="B96" s="37" t="s">
        <v>478</v>
      </c>
      <c r="C96" s="16" t="s">
        <v>731</v>
      </c>
      <c r="D96" s="15" t="s">
        <v>884</v>
      </c>
      <c r="E96" s="16" t="s">
        <v>596</v>
      </c>
      <c r="F96" s="16">
        <v>1</v>
      </c>
      <c r="G96" s="16" t="s">
        <v>11</v>
      </c>
      <c r="H96" s="24" t="s">
        <v>161</v>
      </c>
      <c r="I96" s="24" t="s">
        <v>297</v>
      </c>
      <c r="J96" s="24" t="s">
        <v>162</v>
      </c>
      <c r="K96" s="15" t="s">
        <v>4</v>
      </c>
      <c r="L96" s="15" t="s">
        <v>4</v>
      </c>
    </row>
    <row r="97" spans="1:60" ht="51" x14ac:dyDescent="0.25">
      <c r="A97" s="18">
        <f t="shared" si="1"/>
        <v>95</v>
      </c>
      <c r="B97" s="37" t="s">
        <v>479</v>
      </c>
      <c r="C97" s="16" t="s">
        <v>732</v>
      </c>
      <c r="D97" s="15" t="s">
        <v>33</v>
      </c>
      <c r="E97" s="16" t="s">
        <v>597</v>
      </c>
      <c r="F97" s="16">
        <v>1</v>
      </c>
      <c r="G97" s="16" t="s">
        <v>12</v>
      </c>
      <c r="H97" s="24" t="s">
        <v>168</v>
      </c>
      <c r="I97" s="24" t="s">
        <v>298</v>
      </c>
      <c r="J97" s="24" t="s">
        <v>167</v>
      </c>
      <c r="K97" s="15" t="s">
        <v>859</v>
      </c>
      <c r="L97" s="15" t="s">
        <v>4</v>
      </c>
    </row>
    <row r="98" spans="1:60" ht="38.25" x14ac:dyDescent="0.25">
      <c r="A98" s="18">
        <f t="shared" si="1"/>
        <v>96</v>
      </c>
      <c r="B98" s="37" t="s">
        <v>480</v>
      </c>
      <c r="C98" s="16" t="s">
        <v>733</v>
      </c>
      <c r="D98" s="15" t="s">
        <v>329</v>
      </c>
      <c r="E98" s="16" t="s">
        <v>598</v>
      </c>
      <c r="F98" s="16">
        <v>5</v>
      </c>
      <c r="G98" s="16" t="s">
        <v>11</v>
      </c>
      <c r="H98" s="24" t="s">
        <v>169</v>
      </c>
      <c r="I98" s="24" t="s">
        <v>299</v>
      </c>
      <c r="J98" s="24" t="s">
        <v>652</v>
      </c>
      <c r="K98" s="15" t="s">
        <v>4</v>
      </c>
      <c r="L98" s="15" t="s">
        <v>4</v>
      </c>
    </row>
    <row r="99" spans="1:60" ht="51" x14ac:dyDescent="0.25">
      <c r="A99" s="18">
        <v>97</v>
      </c>
      <c r="B99" s="41" t="s">
        <v>481</v>
      </c>
      <c r="C99" s="16" t="s">
        <v>734</v>
      </c>
      <c r="D99" s="15" t="s">
        <v>212</v>
      </c>
      <c r="E99" s="16" t="s">
        <v>622</v>
      </c>
      <c r="F99" s="16">
        <v>1</v>
      </c>
      <c r="G99" s="16" t="s">
        <v>12</v>
      </c>
      <c r="H99" s="24" t="s">
        <v>208</v>
      </c>
      <c r="I99" s="24" t="s">
        <v>300</v>
      </c>
      <c r="J99" s="24" t="s">
        <v>210</v>
      </c>
      <c r="K99" s="15" t="s">
        <v>4</v>
      </c>
      <c r="L99" s="15" t="s">
        <v>4</v>
      </c>
    </row>
    <row r="100" spans="1:60" ht="38.25" x14ac:dyDescent="0.25">
      <c r="A100" s="18">
        <v>98</v>
      </c>
      <c r="B100" s="41" t="s">
        <v>482</v>
      </c>
      <c r="C100" s="16" t="s">
        <v>818</v>
      </c>
      <c r="D100" s="15" t="s">
        <v>349</v>
      </c>
      <c r="E100" s="16" t="s">
        <v>599</v>
      </c>
      <c r="F100" s="16">
        <v>1</v>
      </c>
      <c r="G100" s="16" t="s">
        <v>12</v>
      </c>
      <c r="H100" s="24" t="s">
        <v>172</v>
      </c>
      <c r="I100" s="24" t="s">
        <v>301</v>
      </c>
      <c r="J100" s="24" t="s">
        <v>174</v>
      </c>
      <c r="K100" s="15" t="s">
        <v>164</v>
      </c>
      <c r="L100" s="15" t="s">
        <v>7</v>
      </c>
    </row>
    <row r="101" spans="1:60" s="10" customFormat="1" ht="38.25" x14ac:dyDescent="0.25">
      <c r="A101" s="18">
        <f t="shared" si="1"/>
        <v>99</v>
      </c>
      <c r="B101" s="37" t="s">
        <v>483</v>
      </c>
      <c r="C101" s="16" t="s">
        <v>735</v>
      </c>
      <c r="D101" s="15" t="s">
        <v>177</v>
      </c>
      <c r="E101" s="16" t="s">
        <v>600</v>
      </c>
      <c r="F101" s="16">
        <v>3</v>
      </c>
      <c r="G101" s="16" t="s">
        <v>12</v>
      </c>
      <c r="H101" s="24" t="s">
        <v>653</v>
      </c>
      <c r="I101" s="24" t="s">
        <v>302</v>
      </c>
      <c r="J101" s="24" t="s">
        <v>176</v>
      </c>
      <c r="K101" s="15" t="s">
        <v>628</v>
      </c>
      <c r="L101" s="15" t="s">
        <v>4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60" ht="38.25" x14ac:dyDescent="0.25">
      <c r="A102" s="18">
        <f t="shared" si="1"/>
        <v>100</v>
      </c>
      <c r="B102" s="37" t="s">
        <v>484</v>
      </c>
      <c r="C102" s="16" t="s">
        <v>736</v>
      </c>
      <c r="D102" s="15" t="s">
        <v>379</v>
      </c>
      <c r="E102" s="16" t="s">
        <v>601</v>
      </c>
      <c r="F102" s="16">
        <v>1</v>
      </c>
      <c r="G102" s="16" t="s">
        <v>12</v>
      </c>
      <c r="H102" s="24" t="s">
        <v>184</v>
      </c>
      <c r="I102" s="24" t="s">
        <v>303</v>
      </c>
      <c r="J102" s="24" t="s">
        <v>185</v>
      </c>
      <c r="K102" s="15" t="s">
        <v>846</v>
      </c>
      <c r="L102" s="15" t="s">
        <v>7</v>
      </c>
    </row>
    <row r="103" spans="1:60" ht="38.25" x14ac:dyDescent="0.25">
      <c r="A103" s="18">
        <f t="shared" si="1"/>
        <v>101</v>
      </c>
      <c r="B103" s="41" t="s">
        <v>485</v>
      </c>
      <c r="C103" s="16" t="s">
        <v>737</v>
      </c>
      <c r="D103" s="15" t="s">
        <v>188</v>
      </c>
      <c r="E103" s="16" t="s">
        <v>623</v>
      </c>
      <c r="F103" s="16">
        <v>1</v>
      </c>
      <c r="G103" s="16" t="s">
        <v>12</v>
      </c>
      <c r="H103" s="24" t="s">
        <v>186</v>
      </c>
      <c r="I103" s="24" t="s">
        <v>304</v>
      </c>
      <c r="J103" s="24" t="s">
        <v>187</v>
      </c>
      <c r="K103" s="15" t="s">
        <v>4</v>
      </c>
      <c r="L103" s="15" t="s">
        <v>4</v>
      </c>
    </row>
    <row r="104" spans="1:60" s="10" customFormat="1" ht="63.75" x14ac:dyDescent="0.25">
      <c r="A104" s="18">
        <f t="shared" si="1"/>
        <v>102</v>
      </c>
      <c r="B104" s="41" t="s">
        <v>486</v>
      </c>
      <c r="C104" s="16" t="s">
        <v>768</v>
      </c>
      <c r="D104" s="15" t="s">
        <v>34</v>
      </c>
      <c r="E104" s="16" t="s">
        <v>602</v>
      </c>
      <c r="F104" s="16">
        <v>1</v>
      </c>
      <c r="G104" s="16" t="s">
        <v>13</v>
      </c>
      <c r="H104" s="24" t="s">
        <v>306</v>
      </c>
      <c r="I104" s="24" t="s">
        <v>305</v>
      </c>
      <c r="J104" s="24" t="s">
        <v>191</v>
      </c>
      <c r="K104" s="15" t="s">
        <v>4</v>
      </c>
      <c r="L104" s="15" t="s">
        <v>4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spans="1:60" ht="38.25" x14ac:dyDescent="0.25">
      <c r="A105" s="18">
        <v>103</v>
      </c>
      <c r="B105" s="41" t="s">
        <v>487</v>
      </c>
      <c r="C105" s="16" t="s">
        <v>816</v>
      </c>
      <c r="D105" s="15" t="s">
        <v>674</v>
      </c>
      <c r="E105" s="16" t="s">
        <v>603</v>
      </c>
      <c r="F105" s="16">
        <v>1</v>
      </c>
      <c r="G105" s="16" t="s">
        <v>13</v>
      </c>
      <c r="H105" s="24" t="s">
        <v>192</v>
      </c>
      <c r="I105" s="24" t="s">
        <v>307</v>
      </c>
      <c r="J105" s="24" t="s">
        <v>191</v>
      </c>
      <c r="K105" s="15" t="s">
        <v>4</v>
      </c>
      <c r="L105" s="15" t="s">
        <v>4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60" ht="38.25" x14ac:dyDescent="0.25">
      <c r="A106" s="18">
        <v>104</v>
      </c>
      <c r="B106" s="41" t="s">
        <v>488</v>
      </c>
      <c r="C106" s="16" t="s">
        <v>738</v>
      </c>
      <c r="D106" s="15" t="s">
        <v>196</v>
      </c>
      <c r="E106" s="16" t="s">
        <v>604</v>
      </c>
      <c r="F106" s="16">
        <v>1</v>
      </c>
      <c r="G106" s="16" t="s">
        <v>12</v>
      </c>
      <c r="H106" s="24" t="s">
        <v>195</v>
      </c>
      <c r="I106" s="24" t="s">
        <v>308</v>
      </c>
      <c r="J106" s="24" t="s">
        <v>189</v>
      </c>
      <c r="K106" s="15" t="s">
        <v>4</v>
      </c>
      <c r="L106" s="15" t="s">
        <v>4</v>
      </c>
    </row>
    <row r="107" spans="1:60" ht="38.25" x14ac:dyDescent="0.25">
      <c r="A107" s="18">
        <f t="shared" si="1"/>
        <v>105</v>
      </c>
      <c r="B107" s="37" t="s">
        <v>489</v>
      </c>
      <c r="C107" s="16" t="s">
        <v>739</v>
      </c>
      <c r="D107" s="15" t="s">
        <v>204</v>
      </c>
      <c r="E107" s="16" t="s">
        <v>605</v>
      </c>
      <c r="F107" s="16">
        <v>1</v>
      </c>
      <c r="G107" s="16" t="s">
        <v>12</v>
      </c>
      <c r="H107" s="24" t="s">
        <v>200</v>
      </c>
      <c r="I107" s="24" t="s">
        <v>309</v>
      </c>
      <c r="J107" s="24" t="s">
        <v>201</v>
      </c>
      <c r="K107" s="15" t="s">
        <v>164</v>
      </c>
      <c r="L107" s="15" t="s">
        <v>7</v>
      </c>
    </row>
    <row r="108" spans="1:60" ht="38.25" x14ac:dyDescent="0.25">
      <c r="A108" s="18">
        <f t="shared" si="1"/>
        <v>106</v>
      </c>
      <c r="B108" s="37" t="s">
        <v>490</v>
      </c>
      <c r="C108" s="16" t="s">
        <v>807</v>
      </c>
      <c r="D108" s="15" t="s">
        <v>627</v>
      </c>
      <c r="E108" s="16" t="s">
        <v>606</v>
      </c>
      <c r="F108" s="16">
        <v>1</v>
      </c>
      <c r="G108" s="16" t="s">
        <v>11</v>
      </c>
      <c r="H108" s="24" t="s">
        <v>202</v>
      </c>
      <c r="I108" s="24" t="s">
        <v>234</v>
      </c>
      <c r="J108" s="24" t="s">
        <v>203</v>
      </c>
      <c r="K108" s="15" t="s">
        <v>4</v>
      </c>
      <c r="L108" s="15" t="s">
        <v>4</v>
      </c>
    </row>
    <row r="109" spans="1:60" ht="63.75" x14ac:dyDescent="0.25">
      <c r="A109" s="18">
        <f t="shared" si="1"/>
        <v>107</v>
      </c>
      <c r="B109" s="37" t="s">
        <v>491</v>
      </c>
      <c r="C109" s="16" t="s">
        <v>740</v>
      </c>
      <c r="D109" s="15" t="s">
        <v>885</v>
      </c>
      <c r="E109" s="16" t="s">
        <v>607</v>
      </c>
      <c r="F109" s="16">
        <v>1</v>
      </c>
      <c r="G109" s="16" t="s">
        <v>12</v>
      </c>
      <c r="H109" s="24" t="s">
        <v>209</v>
      </c>
      <c r="I109" s="24" t="s">
        <v>233</v>
      </c>
      <c r="J109" s="24" t="s">
        <v>210</v>
      </c>
      <c r="K109" s="15" t="s">
        <v>860</v>
      </c>
      <c r="L109" s="15" t="s">
        <v>4</v>
      </c>
    </row>
    <row r="110" spans="1:60" ht="63.75" x14ac:dyDescent="0.25">
      <c r="A110" s="18">
        <f t="shared" si="1"/>
        <v>108</v>
      </c>
      <c r="B110" s="37" t="s">
        <v>492</v>
      </c>
      <c r="C110" s="16" t="s">
        <v>741</v>
      </c>
      <c r="D110" s="15" t="s">
        <v>214</v>
      </c>
      <c r="E110" s="16" t="s">
        <v>608</v>
      </c>
      <c r="F110" s="16">
        <v>1</v>
      </c>
      <c r="G110" s="16" t="s">
        <v>12</v>
      </c>
      <c r="H110" s="24" t="s">
        <v>213</v>
      </c>
      <c r="I110" s="24" t="s">
        <v>310</v>
      </c>
      <c r="J110" s="24" t="s">
        <v>311</v>
      </c>
      <c r="K110" s="15" t="s">
        <v>4</v>
      </c>
      <c r="L110" s="15" t="s">
        <v>4</v>
      </c>
    </row>
    <row r="111" spans="1:60" ht="76.5" x14ac:dyDescent="0.25">
      <c r="A111" s="18">
        <v>109</v>
      </c>
      <c r="B111" s="37" t="s">
        <v>493</v>
      </c>
      <c r="C111" s="16" t="s">
        <v>742</v>
      </c>
      <c r="D111" s="15" t="s">
        <v>316</v>
      </c>
      <c r="E111" s="16" t="s">
        <v>609</v>
      </c>
      <c r="F111" s="16">
        <v>1</v>
      </c>
      <c r="G111" s="16" t="s">
        <v>12</v>
      </c>
      <c r="H111" s="24" t="s">
        <v>317</v>
      </c>
      <c r="I111" s="24" t="s">
        <v>314</v>
      </c>
      <c r="J111" s="24" t="s">
        <v>315</v>
      </c>
      <c r="K111" s="15" t="s">
        <v>861</v>
      </c>
      <c r="L111" s="15" t="s">
        <v>4</v>
      </c>
    </row>
    <row r="112" spans="1:60" ht="63.75" x14ac:dyDescent="0.25">
      <c r="A112" s="18">
        <f t="shared" si="1"/>
        <v>110</v>
      </c>
      <c r="B112" s="37" t="s">
        <v>494</v>
      </c>
      <c r="C112" s="16" t="s">
        <v>824</v>
      </c>
      <c r="D112" s="15" t="s">
        <v>892</v>
      </c>
      <c r="E112" s="16" t="s">
        <v>610</v>
      </c>
      <c r="F112" s="16">
        <v>1</v>
      </c>
      <c r="G112" s="16" t="s">
        <v>11</v>
      </c>
      <c r="H112" s="24" t="s">
        <v>318</v>
      </c>
      <c r="I112" s="24" t="s">
        <v>319</v>
      </c>
      <c r="J112" s="24" t="s">
        <v>320</v>
      </c>
      <c r="K112" s="15" t="s">
        <v>4</v>
      </c>
      <c r="L112" s="15" t="s">
        <v>4</v>
      </c>
    </row>
    <row r="113" spans="1:13" ht="51" x14ac:dyDescent="0.25">
      <c r="A113" s="18">
        <f t="shared" si="1"/>
        <v>111</v>
      </c>
      <c r="B113" s="37" t="s">
        <v>495</v>
      </c>
      <c r="C113" s="16" t="s">
        <v>743</v>
      </c>
      <c r="D113" s="15" t="s">
        <v>324</v>
      </c>
      <c r="E113" s="16" t="s">
        <v>624</v>
      </c>
      <c r="F113" s="16">
        <v>4</v>
      </c>
      <c r="G113" s="16" t="s">
        <v>11</v>
      </c>
      <c r="H113" s="24" t="s">
        <v>661</v>
      </c>
      <c r="I113" s="24" t="s">
        <v>323</v>
      </c>
      <c r="J113" s="24" t="s">
        <v>660</v>
      </c>
      <c r="K113" s="15" t="s">
        <v>4</v>
      </c>
      <c r="L113" s="15" t="s">
        <v>4</v>
      </c>
    </row>
    <row r="114" spans="1:13" ht="76.5" x14ac:dyDescent="0.25">
      <c r="A114" s="18">
        <f t="shared" si="1"/>
        <v>112</v>
      </c>
      <c r="B114" s="37" t="s">
        <v>496</v>
      </c>
      <c r="C114" s="16" t="s">
        <v>825</v>
      </c>
      <c r="D114" s="15" t="s">
        <v>328</v>
      </c>
      <c r="E114" s="16" t="s">
        <v>891</v>
      </c>
      <c r="F114" s="16">
        <v>2</v>
      </c>
      <c r="G114" s="16" t="s">
        <v>12</v>
      </c>
      <c r="H114" s="24" t="s">
        <v>325</v>
      </c>
      <c r="I114" s="24" t="s">
        <v>326</v>
      </c>
      <c r="J114" s="24" t="s">
        <v>327</v>
      </c>
      <c r="K114" s="15" t="s">
        <v>847</v>
      </c>
      <c r="L114" s="15" t="s">
        <v>7</v>
      </c>
    </row>
    <row r="115" spans="1:13" ht="63.75" x14ac:dyDescent="0.25">
      <c r="A115" s="18">
        <f t="shared" si="1"/>
        <v>113</v>
      </c>
      <c r="B115" s="37" t="s">
        <v>497</v>
      </c>
      <c r="C115" s="16" t="s">
        <v>769</v>
      </c>
      <c r="D115" s="15" t="s">
        <v>874</v>
      </c>
      <c r="E115" s="16" t="s">
        <v>611</v>
      </c>
      <c r="F115" s="16">
        <v>1</v>
      </c>
      <c r="G115" s="16" t="s">
        <v>13</v>
      </c>
      <c r="H115" s="24" t="s">
        <v>330</v>
      </c>
      <c r="I115" s="24" t="s">
        <v>331</v>
      </c>
      <c r="J115" s="24" t="s">
        <v>332</v>
      </c>
      <c r="K115" s="15" t="s">
        <v>4</v>
      </c>
      <c r="L115" s="15" t="s">
        <v>4</v>
      </c>
    </row>
    <row r="116" spans="1:13" ht="38.25" x14ac:dyDescent="0.25">
      <c r="A116" s="18">
        <f t="shared" si="1"/>
        <v>114</v>
      </c>
      <c r="B116" s="37" t="s">
        <v>498</v>
      </c>
      <c r="C116" s="16" t="s">
        <v>744</v>
      </c>
      <c r="D116" s="15" t="s">
        <v>337</v>
      </c>
      <c r="E116" s="16" t="s">
        <v>612</v>
      </c>
      <c r="F116" s="16">
        <v>1</v>
      </c>
      <c r="G116" s="16" t="s">
        <v>11</v>
      </c>
      <c r="H116" s="24" t="s">
        <v>334</v>
      </c>
      <c r="I116" s="24" t="s">
        <v>335</v>
      </c>
      <c r="J116" s="24" t="s">
        <v>336</v>
      </c>
      <c r="K116" s="15" t="s">
        <v>848</v>
      </c>
      <c r="L116" s="15" t="s">
        <v>7</v>
      </c>
    </row>
    <row r="117" spans="1:13" ht="51" x14ac:dyDescent="0.25">
      <c r="A117" s="18">
        <v>115</v>
      </c>
      <c r="B117" s="37" t="s">
        <v>499</v>
      </c>
      <c r="C117" s="16" t="s">
        <v>745</v>
      </c>
      <c r="D117" s="15" t="s">
        <v>344</v>
      </c>
      <c r="E117" s="16" t="s">
        <v>613</v>
      </c>
      <c r="F117" s="16">
        <v>1</v>
      </c>
      <c r="G117" s="16" t="s">
        <v>11</v>
      </c>
      <c r="H117" s="24" t="s">
        <v>341</v>
      </c>
      <c r="I117" s="24" t="s">
        <v>342</v>
      </c>
      <c r="J117" s="24" t="s">
        <v>343</v>
      </c>
      <c r="K117" s="15" t="s">
        <v>862</v>
      </c>
      <c r="L117" s="15" t="s">
        <v>4</v>
      </c>
    </row>
    <row r="118" spans="1:13" ht="38.25" x14ac:dyDescent="0.25">
      <c r="A118" s="18">
        <f t="shared" si="1"/>
        <v>116</v>
      </c>
      <c r="B118" s="37" t="s">
        <v>500</v>
      </c>
      <c r="C118" s="16" t="s">
        <v>746</v>
      </c>
      <c r="D118" s="15" t="s">
        <v>356</v>
      </c>
      <c r="E118" s="16" t="s">
        <v>893</v>
      </c>
      <c r="F118" s="16">
        <v>3</v>
      </c>
      <c r="G118" s="16" t="s">
        <v>12</v>
      </c>
      <c r="H118" s="24" t="s">
        <v>654</v>
      </c>
      <c r="I118" s="24" t="s">
        <v>355</v>
      </c>
      <c r="J118" s="24" t="s">
        <v>651</v>
      </c>
      <c r="K118" s="15" t="s">
        <v>4</v>
      </c>
      <c r="L118" s="15" t="s">
        <v>4</v>
      </c>
    </row>
    <row r="119" spans="1:13" ht="76.5" x14ac:dyDescent="0.25">
      <c r="A119" s="18">
        <f t="shared" si="1"/>
        <v>117</v>
      </c>
      <c r="B119" s="37" t="s">
        <v>362</v>
      </c>
      <c r="C119" s="16" t="s">
        <v>747</v>
      </c>
      <c r="D119" s="15" t="s">
        <v>360</v>
      </c>
      <c r="E119" s="21" t="s">
        <v>614</v>
      </c>
      <c r="F119" s="21">
        <v>1</v>
      </c>
      <c r="G119" s="16" t="s">
        <v>12</v>
      </c>
      <c r="H119" s="47" t="s">
        <v>357</v>
      </c>
      <c r="I119" s="47" t="s">
        <v>358</v>
      </c>
      <c r="J119" s="47" t="s">
        <v>359</v>
      </c>
      <c r="K119" s="15" t="s">
        <v>863</v>
      </c>
      <c r="L119" s="15" t="s">
        <v>4</v>
      </c>
    </row>
    <row r="120" spans="1:13" ht="38.25" x14ac:dyDescent="0.25">
      <c r="A120" s="18">
        <f t="shared" si="1"/>
        <v>118</v>
      </c>
      <c r="B120" s="37" t="s">
        <v>501</v>
      </c>
      <c r="C120" s="11" t="s">
        <v>748</v>
      </c>
      <c r="D120" s="15" t="s">
        <v>380</v>
      </c>
      <c r="E120" s="21" t="s">
        <v>615</v>
      </c>
      <c r="F120" s="21">
        <v>1</v>
      </c>
      <c r="G120" s="16" t="s">
        <v>11</v>
      </c>
      <c r="H120" s="47" t="s">
        <v>376</v>
      </c>
      <c r="I120" s="47" t="s">
        <v>377</v>
      </c>
      <c r="J120" s="47" t="s">
        <v>378</v>
      </c>
      <c r="K120" s="15" t="s">
        <v>4</v>
      </c>
      <c r="L120" s="15" t="s">
        <v>4</v>
      </c>
    </row>
    <row r="121" spans="1:13" ht="63.75" x14ac:dyDescent="0.25">
      <c r="A121" s="18">
        <f t="shared" si="1"/>
        <v>119</v>
      </c>
      <c r="B121" s="37" t="s">
        <v>502</v>
      </c>
      <c r="C121" s="16" t="s">
        <v>749</v>
      </c>
      <c r="D121" s="15" t="s">
        <v>886</v>
      </c>
      <c r="E121" s="16" t="s">
        <v>616</v>
      </c>
      <c r="F121" s="16">
        <v>1</v>
      </c>
      <c r="G121" s="16" t="s">
        <v>11</v>
      </c>
      <c r="H121" s="24" t="s">
        <v>335</v>
      </c>
      <c r="I121" s="24" t="s">
        <v>338</v>
      </c>
      <c r="J121" s="24" t="s">
        <v>336</v>
      </c>
      <c r="K121" s="15" t="s">
        <v>4</v>
      </c>
      <c r="L121" s="15" t="s">
        <v>4</v>
      </c>
    </row>
    <row r="122" spans="1:13" ht="92.25" customHeight="1" x14ac:dyDescent="0.25">
      <c r="A122" s="18">
        <f t="shared" si="1"/>
        <v>120</v>
      </c>
      <c r="B122" s="37" t="s">
        <v>503</v>
      </c>
      <c r="C122" s="16" t="s">
        <v>900</v>
      </c>
      <c r="D122" s="15" t="s">
        <v>901</v>
      </c>
      <c r="E122" s="16" t="s">
        <v>617</v>
      </c>
      <c r="F122" s="16">
        <v>1</v>
      </c>
      <c r="G122" s="16" t="s">
        <v>11</v>
      </c>
      <c r="H122" s="24" t="s">
        <v>383</v>
      </c>
      <c r="I122" s="24" t="s">
        <v>384</v>
      </c>
      <c r="J122" s="24" t="s">
        <v>386</v>
      </c>
      <c r="K122" s="15" t="s">
        <v>4</v>
      </c>
      <c r="L122" s="15" t="s">
        <v>4</v>
      </c>
    </row>
    <row r="123" spans="1:13" ht="51" x14ac:dyDescent="0.25">
      <c r="A123" s="18">
        <v>121</v>
      </c>
      <c r="B123" s="37" t="s">
        <v>504</v>
      </c>
      <c r="C123" s="16" t="s">
        <v>750</v>
      </c>
      <c r="D123" s="15" t="s">
        <v>826</v>
      </c>
      <c r="E123" s="16" t="s">
        <v>618</v>
      </c>
      <c r="F123" s="16">
        <v>1</v>
      </c>
      <c r="G123" s="16" t="s">
        <v>12</v>
      </c>
      <c r="H123" s="24" t="s">
        <v>387</v>
      </c>
      <c r="I123" s="24" t="s">
        <v>396</v>
      </c>
      <c r="J123" s="24" t="s">
        <v>386</v>
      </c>
      <c r="K123" s="15" t="s">
        <v>4</v>
      </c>
      <c r="L123" s="15" t="s">
        <v>4</v>
      </c>
    </row>
    <row r="124" spans="1:13" ht="63.75" x14ac:dyDescent="0.25">
      <c r="A124" s="18">
        <f t="shared" si="1"/>
        <v>122</v>
      </c>
      <c r="B124" s="37" t="s">
        <v>505</v>
      </c>
      <c r="C124" s="16" t="s">
        <v>751</v>
      </c>
      <c r="D124" s="15" t="s">
        <v>887</v>
      </c>
      <c r="E124" s="16" t="s">
        <v>619</v>
      </c>
      <c r="F124" s="16">
        <v>1</v>
      </c>
      <c r="G124" s="16" t="s">
        <v>12</v>
      </c>
      <c r="H124" s="24" t="s">
        <v>392</v>
      </c>
      <c r="I124" s="24" t="s">
        <v>393</v>
      </c>
      <c r="J124" s="24" t="s">
        <v>394</v>
      </c>
      <c r="K124" s="15" t="s">
        <v>864</v>
      </c>
      <c r="L124" s="15" t="s">
        <v>4</v>
      </c>
    </row>
    <row r="125" spans="1:13" ht="51" x14ac:dyDescent="0.25">
      <c r="A125" s="18">
        <f t="shared" si="1"/>
        <v>123</v>
      </c>
      <c r="B125" s="37" t="s">
        <v>630</v>
      </c>
      <c r="C125" s="16" t="s">
        <v>752</v>
      </c>
      <c r="D125" s="15" t="s">
        <v>635</v>
      </c>
      <c r="E125" s="16" t="s">
        <v>631</v>
      </c>
      <c r="F125" s="16">
        <v>1</v>
      </c>
      <c r="G125" s="16" t="s">
        <v>11</v>
      </c>
      <c r="H125" s="24" t="s">
        <v>632</v>
      </c>
      <c r="I125" s="24" t="s">
        <v>633</v>
      </c>
      <c r="J125" s="24" t="s">
        <v>634</v>
      </c>
      <c r="K125" s="15" t="s">
        <v>4</v>
      </c>
      <c r="L125" s="15" t="s">
        <v>4</v>
      </c>
    </row>
    <row r="126" spans="1:13" ht="25.5" x14ac:dyDescent="0.25">
      <c r="A126" s="18">
        <f t="shared" si="1"/>
        <v>124</v>
      </c>
      <c r="B126" s="37" t="s">
        <v>647</v>
      </c>
      <c r="C126" s="16" t="s">
        <v>753</v>
      </c>
      <c r="D126" s="15" t="s">
        <v>646</v>
      </c>
      <c r="E126" s="16" t="s">
        <v>642</v>
      </c>
      <c r="F126" s="16">
        <v>1</v>
      </c>
      <c r="G126" s="16" t="s">
        <v>12</v>
      </c>
      <c r="H126" s="24" t="s">
        <v>643</v>
      </c>
      <c r="I126" s="24" t="s">
        <v>644</v>
      </c>
      <c r="J126" s="24" t="s">
        <v>645</v>
      </c>
      <c r="K126" s="15" t="s">
        <v>4</v>
      </c>
      <c r="L126" s="15" t="s">
        <v>4</v>
      </c>
      <c r="M126" s="27"/>
    </row>
    <row r="127" spans="1:13" ht="51" x14ac:dyDescent="0.25">
      <c r="A127" s="18">
        <f t="shared" si="1"/>
        <v>125</v>
      </c>
      <c r="B127" s="38" t="s">
        <v>668</v>
      </c>
      <c r="C127" s="22" t="s">
        <v>776</v>
      </c>
      <c r="D127" s="31" t="s">
        <v>188</v>
      </c>
      <c r="E127" s="32" t="s">
        <v>667</v>
      </c>
      <c r="F127" s="22">
        <v>1</v>
      </c>
      <c r="G127" s="22" t="s">
        <v>13</v>
      </c>
      <c r="H127" s="52" t="s">
        <v>664</v>
      </c>
      <c r="I127" s="52" t="s">
        <v>665</v>
      </c>
      <c r="J127" s="52" t="s">
        <v>666</v>
      </c>
      <c r="K127" s="31" t="s">
        <v>4</v>
      </c>
      <c r="L127" s="31" t="s">
        <v>4</v>
      </c>
      <c r="M127" s="27"/>
    </row>
    <row r="128" spans="1:13" s="28" customFormat="1" ht="76.5" customHeight="1" x14ac:dyDescent="0.25">
      <c r="A128" s="18">
        <f t="shared" si="1"/>
        <v>126</v>
      </c>
      <c r="B128" s="38" t="s">
        <v>669</v>
      </c>
      <c r="C128" s="22" t="s">
        <v>806</v>
      </c>
      <c r="D128" s="31" t="s">
        <v>888</v>
      </c>
      <c r="E128" s="22" t="s">
        <v>670</v>
      </c>
      <c r="F128" s="22">
        <v>1</v>
      </c>
      <c r="G128" s="22" t="s">
        <v>13</v>
      </c>
      <c r="H128" s="52" t="s">
        <v>671</v>
      </c>
      <c r="I128" s="52" t="s">
        <v>672</v>
      </c>
      <c r="J128" s="52" t="s">
        <v>666</v>
      </c>
      <c r="K128" s="31" t="s">
        <v>4</v>
      </c>
      <c r="L128" s="31" t="s">
        <v>4</v>
      </c>
      <c r="M128" s="27"/>
    </row>
    <row r="129" spans="1:13" s="28" customFormat="1" ht="51" x14ac:dyDescent="0.25">
      <c r="A129" s="18">
        <v>127</v>
      </c>
      <c r="B129" s="37" t="s">
        <v>800</v>
      </c>
      <c r="C129" s="16" t="s">
        <v>754</v>
      </c>
      <c r="D129" s="15" t="s">
        <v>678</v>
      </c>
      <c r="E129" s="16" t="s">
        <v>675</v>
      </c>
      <c r="F129" s="16">
        <v>2</v>
      </c>
      <c r="G129" s="16" t="s">
        <v>11</v>
      </c>
      <c r="H129" s="24" t="s">
        <v>679</v>
      </c>
      <c r="I129" s="24" t="s">
        <v>676</v>
      </c>
      <c r="J129" s="24" t="s">
        <v>677</v>
      </c>
      <c r="K129" s="15" t="s">
        <v>865</v>
      </c>
      <c r="L129" s="15" t="s">
        <v>4</v>
      </c>
      <c r="M129" s="27"/>
    </row>
    <row r="130" spans="1:13" s="28" customFormat="1" ht="88.5" customHeight="1" x14ac:dyDescent="0.25">
      <c r="A130" s="18">
        <f t="shared" si="1"/>
        <v>128</v>
      </c>
      <c r="B130" s="37" t="s">
        <v>889</v>
      </c>
      <c r="C130" s="16" t="s">
        <v>890</v>
      </c>
      <c r="D130" s="15" t="s">
        <v>801</v>
      </c>
      <c r="E130" s="16" t="s">
        <v>802</v>
      </c>
      <c r="F130" s="16">
        <v>1</v>
      </c>
      <c r="G130" s="16" t="s">
        <v>11</v>
      </c>
      <c r="H130" s="24" t="s">
        <v>805</v>
      </c>
      <c r="I130" s="24" t="s">
        <v>804</v>
      </c>
      <c r="J130" s="24" t="s">
        <v>803</v>
      </c>
      <c r="K130" s="15" t="s">
        <v>866</v>
      </c>
      <c r="L130" s="15" t="s">
        <v>4</v>
      </c>
      <c r="M130" s="27"/>
    </row>
    <row r="131" spans="1:13" ht="38.25" x14ac:dyDescent="0.25">
      <c r="A131" s="18">
        <f t="shared" si="1"/>
        <v>129</v>
      </c>
      <c r="B131" s="37" t="s">
        <v>894</v>
      </c>
      <c r="C131" s="16" t="s">
        <v>895</v>
      </c>
      <c r="D131" s="15" t="s">
        <v>207</v>
      </c>
      <c r="E131" s="16" t="s">
        <v>903</v>
      </c>
      <c r="F131" s="16">
        <v>5</v>
      </c>
      <c r="G131" s="16" t="s">
        <v>11</v>
      </c>
      <c r="H131" s="24" t="s">
        <v>896</v>
      </c>
      <c r="I131" s="24" t="s">
        <v>897</v>
      </c>
      <c r="J131" s="24" t="s">
        <v>904</v>
      </c>
      <c r="K131" s="15" t="s">
        <v>4</v>
      </c>
      <c r="L131" s="15" t="s">
        <v>4</v>
      </c>
    </row>
    <row r="132" spans="1:13" x14ac:dyDescent="0.25">
      <c r="A132" s="64"/>
      <c r="B132" s="56"/>
      <c r="C132" s="54"/>
      <c r="D132" s="55"/>
      <c r="E132" s="54"/>
      <c r="F132" s="54"/>
      <c r="G132" s="54"/>
      <c r="H132" s="65"/>
      <c r="I132" s="65"/>
      <c r="J132" s="65"/>
      <c r="K132" s="55"/>
      <c r="L132" s="55"/>
    </row>
    <row r="133" spans="1:13" s="28" customFormat="1" ht="15.75" x14ac:dyDescent="0.25">
      <c r="A133" s="4"/>
      <c r="B133" s="19" t="s">
        <v>390</v>
      </c>
      <c r="C133" s="19" t="s">
        <v>391</v>
      </c>
      <c r="D133" s="19" t="s">
        <v>0</v>
      </c>
      <c r="F133" s="57"/>
      <c r="G133" s="33"/>
      <c r="H133" s="57"/>
      <c r="I133" s="58"/>
      <c r="J133" s="59"/>
    </row>
    <row r="134" spans="1:13" ht="15.75" x14ac:dyDescent="0.25">
      <c r="A134" s="4"/>
      <c r="B134" s="66" t="s">
        <v>11</v>
      </c>
      <c r="C134" s="66">
        <v>42</v>
      </c>
      <c r="D134" s="66">
        <v>69</v>
      </c>
      <c r="E134"/>
      <c r="F134" s="8"/>
      <c r="G134" s="34"/>
      <c r="J134" s="7"/>
    </row>
    <row r="135" spans="1:13" ht="15.75" x14ac:dyDescent="0.25">
      <c r="A135" s="4"/>
      <c r="B135" s="2" t="s">
        <v>12</v>
      </c>
      <c r="C135" s="2">
        <v>70</v>
      </c>
      <c r="D135" s="2">
        <v>80</v>
      </c>
      <c r="E135"/>
      <c r="F135" s="8"/>
      <c r="G135" s="34"/>
      <c r="J135" s="7"/>
    </row>
    <row r="136" spans="1:13" ht="15.75" x14ac:dyDescent="0.25">
      <c r="A136" s="4"/>
      <c r="B136" s="2" t="s">
        <v>13</v>
      </c>
      <c r="C136" s="2">
        <v>17</v>
      </c>
      <c r="D136" s="2">
        <v>23</v>
      </c>
      <c r="E136"/>
      <c r="F136" s="8"/>
      <c r="G136" s="34"/>
      <c r="J136" s="7"/>
    </row>
    <row r="137" spans="1:13" ht="15.75" x14ac:dyDescent="0.25">
      <c r="A137" s="4"/>
      <c r="B137" s="63" t="s">
        <v>792</v>
      </c>
      <c r="C137" s="2">
        <v>129</v>
      </c>
      <c r="D137" s="2">
        <v>172</v>
      </c>
      <c r="E137" s="12"/>
      <c r="F137" s="8"/>
      <c r="G137" s="34"/>
      <c r="J137" s="7"/>
    </row>
    <row r="138" spans="1:13" ht="15.75" x14ac:dyDescent="0.25">
      <c r="A138" s="4"/>
      <c r="F138" s="13"/>
    </row>
    <row r="139" spans="1:13" ht="15.75" x14ac:dyDescent="0.25">
      <c r="A139" s="4"/>
      <c r="F139" s="13"/>
    </row>
    <row r="140" spans="1:13" ht="15.75" x14ac:dyDescent="0.25">
      <c r="A140" s="4"/>
      <c r="F140" s="13"/>
    </row>
    <row r="141" spans="1:13" ht="15.75" x14ac:dyDescent="0.25">
      <c r="A141" s="4"/>
      <c r="B141" s="25"/>
      <c r="C141" s="25"/>
      <c r="F141" s="13"/>
    </row>
    <row r="142" spans="1:13" ht="15.75" x14ac:dyDescent="0.25">
      <c r="A142" s="4"/>
    </row>
    <row r="143" spans="1:13" ht="15.75" x14ac:dyDescent="0.25">
      <c r="A143" s="4"/>
      <c r="B143" s="26"/>
      <c r="C143" s="26"/>
    </row>
    <row r="144" spans="1:13" ht="15.75" x14ac:dyDescent="0.25">
      <c r="A144" s="4"/>
    </row>
    <row r="145" spans="2:3" x14ac:dyDescent="0.25">
      <c r="B145" s="26"/>
      <c r="C145" s="26"/>
    </row>
    <row r="147" spans="2:3" x14ac:dyDescent="0.25">
      <c r="B147" s="26"/>
      <c r="C147" s="26"/>
    </row>
    <row r="149" spans="2:3" x14ac:dyDescent="0.25">
      <c r="B149" s="26"/>
      <c r="C149" s="26"/>
    </row>
  </sheetData>
  <autoFilter ref="A2:L137">
    <sortState ref="A3:V135">
      <sortCondition ref="A2:A135"/>
    </sortState>
  </autoFilter>
  <dataConsolidate/>
  <mergeCells count="1">
    <mergeCell ref="A1:L1"/>
  </mergeCells>
  <phoneticPr fontId="15" type="noConversion"/>
  <pageMargins left="0.15748031496062992" right="0.19685039370078741" top="0.15748031496062992" bottom="0.15748031496062992" header="0.19685039370078741" footer="0.31496062992125984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ТСЖ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2025-08-04T08:01:01Z</dcterms:modified>
</cp:coreProperties>
</file>