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tabRatio="796" activeTab="1"/>
  </bookViews>
  <sheets>
    <sheet name="Управляющие" sheetId="1" r:id="rId1"/>
    <sheet name="Обслуживающие" sheetId="2" r:id="rId2"/>
  </sheets>
  <definedNames>
    <definedName name="_xlnm._FilterDatabase" localSheetId="1" hidden="1">Обслуживающие!$A$3:$I$16</definedName>
    <definedName name="_xlnm._FilterDatabase" localSheetId="0" hidden="1">Управляющие!$A$3:$H$70</definedName>
  </definedNames>
  <calcPr calcId="152511"/>
</workbook>
</file>

<file path=xl/calcChain.xml><?xml version="1.0" encoding="utf-8"?>
<calcChain xmlns="http://schemas.openxmlformats.org/spreadsheetml/2006/main">
  <c r="A5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5" i="2" l="1"/>
  <c r="A6" i="2" s="1"/>
  <c r="A7" i="2" s="1"/>
  <c r="A8" i="2" s="1"/>
  <c r="A9" i="2" s="1"/>
  <c r="A10" i="2" l="1"/>
  <c r="A11" i="2" s="1"/>
  <c r="A12" i="2" s="1"/>
  <c r="A13" i="2" s="1"/>
  <c r="A14" i="2" s="1"/>
  <c r="A15" i="2" s="1"/>
  <c r="A16" i="2" s="1"/>
</calcChain>
</file>

<file path=xl/sharedStrings.xml><?xml version="1.0" encoding="utf-8"?>
<sst xmlns="http://schemas.openxmlformats.org/spreadsheetml/2006/main" count="586" uniqueCount="368">
  <si>
    <t>№</t>
  </si>
  <si>
    <t>Наименование УО</t>
  </si>
  <si>
    <t>Юридический и почтовый адрес</t>
  </si>
  <si>
    <t>Контактная информация</t>
  </si>
  <si>
    <t>ФИО руководителя</t>
  </si>
  <si>
    <t>Генеральный директор – Татаурова Анна Евгеньевна</t>
  </si>
  <si>
    <t>Генеральный директор – Домнич Игорь Анатольевич</t>
  </si>
  <si>
    <t>отсутствует</t>
  </si>
  <si>
    <t>Ленинский</t>
  </si>
  <si>
    <t>Ленинский, Октябрьский</t>
  </si>
  <si>
    <t>Октябрьский</t>
  </si>
  <si>
    <t>Октябрьский, Первомайский</t>
  </si>
  <si>
    <t>Ленинский, Октябрьский, Первомайский</t>
  </si>
  <si>
    <t>Первомайский</t>
  </si>
  <si>
    <t>Генеральный директор - Гузоватая Ирина Анатольевна</t>
  </si>
  <si>
    <t>Генеральный директор - Шубарева Елена Анатольевна</t>
  </si>
  <si>
    <t>Директор - Веселовская Екатерина Евгеньевна</t>
  </si>
  <si>
    <t>Директор - Бойцов Александр Николаевич</t>
  </si>
  <si>
    <t>Юридический адрес: 183032, г. Мурманск, пр. Кольский, д. 7, кв. 50. Фактический адрес: 183035, г. Мурманск, ул. Алексея Хлобыстова, д. 15 (вход с торца дома)</t>
  </si>
  <si>
    <t>Генеральный директор - Домнич Игорь Анатольевич</t>
  </si>
  <si>
    <t>Генеральный директор - Савкина Елена Валерьевна</t>
  </si>
  <si>
    <t>Генеральный директор - Тупикина Ольга Анатольевна</t>
  </si>
  <si>
    <t>Генеральный директор - Татаурова Анна Евгеньевна</t>
  </si>
  <si>
    <t xml:space="preserve">Индивидуальный предприниматель Климов Дмитрий Александрович </t>
  </si>
  <si>
    <t>Юридический адрес: 183053, г. Мурманск, ул. Героев Рыбачьего, д. 31</t>
  </si>
  <si>
    <t>Генеральный директор – Фирсов Вячеслав Павлович</t>
  </si>
  <si>
    <t>Генеральный директор - Осипов Александр Владимирович</t>
  </si>
  <si>
    <t>Директор - Синицын Виталий Викторович</t>
  </si>
  <si>
    <t>Директор - Тузов Алексей Валерьевич</t>
  </si>
  <si>
    <t xml:space="preserve"> Первомайский</t>
  </si>
  <si>
    <t>Генеральный директор - Казунин Андрей Николаевич</t>
  </si>
  <si>
    <t>Ленинский, Октябрьский,</t>
  </si>
  <si>
    <t>Директор - Домнич Игорь Анатольевич</t>
  </si>
  <si>
    <t xml:space="preserve"> Октябрьский, Первомайский</t>
  </si>
  <si>
    <t>Директор - Демидов Алексей Михайлович</t>
  </si>
  <si>
    <t>Генеральный директор – Новиков Владимир Владимирович</t>
  </si>
  <si>
    <t xml:space="preserve"> Генеральный директор - Коротков Павел Викторович</t>
  </si>
  <si>
    <t>Генеральный директор - Никандров Евгений Анатольевич</t>
  </si>
  <si>
    <t>Директор - Сомов Константин Владимирович</t>
  </si>
  <si>
    <t>Генеральный директор - Канаев Алексей Валерьевич</t>
  </si>
  <si>
    <t>Директор - Льянов Магомет-Башир Багаудинович</t>
  </si>
  <si>
    <t>Генеральный директор - Копейченко Павел Олегович</t>
  </si>
  <si>
    <t>Директор - Жуков Николай Олегович</t>
  </si>
  <si>
    <t>Генеральный директор - Сидорова Галина Сергеевна</t>
  </si>
  <si>
    <t>Генеральный директор - Гриенко Аркадий Васильевич</t>
  </si>
  <si>
    <t>Генеральный директор - Панков Сергей Владимирович</t>
  </si>
  <si>
    <t xml:space="preserve">Генеральный директор - Татаурова Анна Евгеньевна </t>
  </si>
  <si>
    <t xml:space="preserve">Генеральный директор - Домнич Игорь Анатольевич </t>
  </si>
  <si>
    <t>Генеральный директор - Загарская Татьяна Юрьевна</t>
  </si>
  <si>
    <t>Директор - Чупрова Лена Рафкатовна</t>
  </si>
  <si>
    <t>ООО "АЗИМУТ" (ИНН 5190097082, ОГРН 1235100005293)</t>
  </si>
  <si>
    <t>Генеральный директор - Крупин Алексей Павлович</t>
  </si>
  <si>
    <t>ООО "АРАКС" (ИНН 5190168569, ОГРН 1075190015383)</t>
  </si>
  <si>
    <t>ООО "СЕВЕРЯНОЧКА" (ИНН 5190058904, ОГРН 1165190054061) (до 28.05.2018 - ООО Управляющая компания "АРАКС", ИНН 5190058904)</t>
  </si>
  <si>
    <t>ООО "АРКТИК" (ИНН 5190080480, ОГРН 1195190002534)</t>
  </si>
  <si>
    <t>ООО "ГОРОД-М" (ИНН 5190143934, ОГРН 1055194095109)</t>
  </si>
  <si>
    <t>ООО "УК ТДМ" (ИНН 5190093070, ОГРН 1225100005833) (с 22.05.2023 - реорганизовано в форме присоединения к данному юр.лицу ООО УК "ТЕХДОМ", ИНН 5190042407)</t>
  </si>
  <si>
    <t xml:space="preserve">OOOUK51@BK.RU, yk.nservis@mail.ru </t>
  </si>
  <si>
    <t>ООО "ГОРОДСКАЯ ОБСЛУЖИВАЮЩАЯ КОМПАНИЯ" (ООО "ГОК", ИНН 5190090834, ОГРН 1225100001840)</t>
  </si>
  <si>
    <t>ООО "УПРАВЛЯЮЩАЯ КОМПАНИЯ "ЗА ПОЛЯРНЫМ КРУГОМ" (ООО "УК "ЗА ПОЛЯРНЫМ КРУГОМ", ИНН 5190082569, ОГРН 1205100000357)</t>
  </si>
  <si>
    <t>ООО "ЧИСТЫЙ ДОМ" (ИНН 5190086740, ОГРН 1215100002105)</t>
  </si>
  <si>
    <t>ООО "ГОРОДСКАЯ СЛУЖБА ЖИЛИЩНЫХ РЕШЕНИЙ" (ООО "ГСЖР", ИНН 5190094910, ОГРН 1235100001840)</t>
  </si>
  <si>
    <t>ООО "РЕШЕНИЕ" (ИНН 5190094780, ОГРН 1235100001619)</t>
  </si>
  <si>
    <t>ООО "ЖИЛИЩНО-ЭКСПЛУАТАЦИОННАЯ КОМПАНИЯ" (ООО "ЖЭК", ИНН 5190083611, ОГРН 1205100002337)</t>
  </si>
  <si>
    <t>Генеральный директор - Валуцкий Андрей Геннадьевич</t>
  </si>
  <si>
    <t>ООО "УПРАВЛЯЮЩАЯ КОМПАНИЯ "ГОЛЬФСТРИМ" (ООО "УК "ГОЛЬФСТРИМ", ИНН 5190083629, ОГРН 1205100002359)</t>
  </si>
  <si>
    <t>ООО "УПРАВЛЯЮЩАЯ КОМПАНИЯ "ОГНИ СЕВЕРА", (ООО "УК "ОГНИ СЕВЕРА", ИНН 5190092969, ОГРН 1225100005657)</t>
  </si>
  <si>
    <t>ООО "ЖИЛИЩНО-ЭКСПЛУАТАЦИОННЫЙ УЧАСТОК № 3" (ООО "ЖЭУ № 3", ИНН 5110001479, ОГРН 1065110014111)</t>
  </si>
  <si>
    <t>Юридический адрес: 183035, г. Мурманск, ул. Инженерная, д. 6А, каб. 217. Фактический адрес: 183035, г. Мурманск, ул. Инженерная, д. 6А.</t>
  </si>
  <si>
    <t>ООО "УПРАВЛЯЮЩАЯ КОМПАНИЯ ЗАПОЛЯРЬЕ СЕРВИС" (ООО "УК ЗАПОЛЯРЬЕ СЕРВИС", ИНН 5190046384, ОГРН 1155190003638) (до 06.04.2016 - ООО "УК "Заполярье-сервис", ИНН 5190046384; до 06.12.2017 - ООО "Сервис Заполярья", ИНН 5190046384)</t>
  </si>
  <si>
    <t>ООО "СЕВЖИЛСЕРВИС" (ИНН 5190083562, ОГРН 1205100002227)</t>
  </si>
  <si>
    <t>ООО "ЖИЛЦЕНТР" (ИНН 5190083555, ОГРН 1205100002216)</t>
  </si>
  <si>
    <t>ООО "СЕВЕРНЫЕ ЖИЛИЩНЫЕ СИСТЕМЫ" (ИНН 5190097660, ОГРН 1235100006228)</t>
  </si>
  <si>
    <t>ООО "ЖИЛСПЕЦСТРОЙ" (ИНН 5190170134, ОГРН 1075190017121)</t>
  </si>
  <si>
    <t>Директор - Махова Ирина Магомедовна</t>
  </si>
  <si>
    <t>ООО "ЛИГА ЖКХ" (ИНН 5190082400, ОГРН 1205100000148)</t>
  </si>
  <si>
    <t>Юридический и почтовый адрес: 183017, г. Мурманск, ул. Ивана Сивко, д. 9 к.3, кв. 62. Фактический адрес: 183017, г. Мурманск, ул. Ивана Сивко, д. 9 к. 4, помещение 3.</t>
  </si>
  <si>
    <t>ООО "ЛИНИЯ СЕВЕРА" (ИНН 5190085834, ОГРН 1215100000642)</t>
  </si>
  <si>
    <t>ООО "ЛЬЯН-СЕРВИС" (ИНН 5190046842, ОГРН 1155190004089)</t>
  </si>
  <si>
    <t>ООО "МКД МУРМАНСКА" (ИНН 5190074286, ОГРН 1175190009785)</t>
  </si>
  <si>
    <t>ООО "НОРДСЕРВИС" (ИНН 5190076156, ОГРН 1185190001523)</t>
  </si>
  <si>
    <t>Генеральный директор - Гайдейчук Вячеслав Васильевич</t>
  </si>
  <si>
    <t>ООО "НАШ ОБЩИЙ ДОМ" (ООО "НОД", ИНН 5190073324, ОГРН 1175190008421)</t>
  </si>
  <si>
    <t>ООО "ПОЛЯРНАЯ СОВА" (ИНН 5190088916, ОГРН 1215100005669)</t>
  </si>
  <si>
    <t>ООО "СЕВЕРНАЯ СОВА" (ИНН 5190072360, ОГРН 1175190007112)</t>
  </si>
  <si>
    <t>Генеральный директор - Казунин Сергей Николаевич</t>
  </si>
  <si>
    <t>ООО "РЕГИОНАЛЬНЫЙ ЦЕНТР АВАРИЙНЫХ КОМИССАРОВ" (ООО "РЦАК", ИНН 5190051200, ОГРН 1155190009919)</t>
  </si>
  <si>
    <t>Генеральный директор - Оноприйчук Владимир Валерьевич</t>
  </si>
  <si>
    <t>ООО "РЕГИОНАЛЬНЫЙ ЦЕНТР УПРАВЛЕНИЯ ЖИЛИЩНЫМ ФОНДОМ" (ООО "РЦУ ЖФ", ИНН 5190056463, ОГРН 1165190050805)</t>
  </si>
  <si>
    <t>ООО "РИКДОМ" (ИНН 5190146886, ОГРН 1065190035756)</t>
  </si>
  <si>
    <t xml:space="preserve">тел./факс (8152) 25-60-15, 25-40-51 (аварийная, круглосуточно)
</t>
  </si>
  <si>
    <t>ООО "СЕВЕРИЯ" (ИНН 5190092870, ОГРН 1225100005470)</t>
  </si>
  <si>
    <t>Юридический и фактический адрес: 183036, г. Мурманск, проезд Связи, д. 4, помещение 2А/5-15.</t>
  </si>
  <si>
    <t>ООО "СЕРВИС ЖКХ" (ИНН 5190070115, ОГРН 1175190004109)</t>
  </si>
  <si>
    <t>Генеральный директор - Громоздина Юлия Николаевна</t>
  </si>
  <si>
    <t>ООО СТРОИТЕЛЬНАЯ КОМПАНИЯ "УЮТНЫЙ ДОМ" (ООО СК "УЮТНЫЙ ДОМ", ИНН 5190048092, ОГРН 1155190005740)</t>
  </si>
  <si>
    <t>ООО "СТРОИТЕЛЬНАЯ КОМПАНИЯ УМНЫЙ ДОМ" (ООО "СК "УМНЫЙ ДОМ", ИНН 5190085640, ОГРН 1215100000279)</t>
  </si>
  <si>
    <t>ООО "УК ВАШ ДОМ" (ИНН 5190012924, ОГРН 1125190015708) (до 24.07.2018 - ООО "УК Наш Дом", ИНН 5190012924)</t>
  </si>
  <si>
    <t>Юридический адрес и фактический адрес: 183035, г. Мурманск, ул. Алексея Хлобыстова, д. 15 (вход с торца дома)</t>
  </si>
  <si>
    <t>тел. (815-2) 56-70-61, http://nash-dom51.ru/ooo-metia</t>
  </si>
  <si>
    <t>ООО УК "МЕТИА" (ИНН 5190020393, ОГРН 1135190005026)</t>
  </si>
  <si>
    <t>тел. (8152) 56-70-61, 25-15-66 (тех.участок, ул. Капитана Орликовой, д. 21 А), http://nash-dom51.ru/ooo-metia</t>
  </si>
  <si>
    <t>ООО "УПРАВЛЯЮЩАЯ КОМПАНИЯ "ВОСТОЧНАЯ" (ООО "УК "ВОСТОЧНАЯ", ИНН 5190032550, ОГРН 1145190004607)</t>
  </si>
  <si>
    <t>Генеральный директор - Корнева Ольга Владимировна</t>
  </si>
  <si>
    <t>ООО УПРАВЛЯЮЩАЯ КОМПАНИЯ "ЕДИНЫЙ ДОМ 51" (ООО УК "ЕДИНЫЙ ДОМ 51", ИНН 5190086605, ОГРН 1215100001852)</t>
  </si>
  <si>
    <t>Юридический адрес: 183032, г. Мурманск, ул. Аскольдовцев, д. 7, помещение IIА/Б. Почтовый адрес: 183032, г. Мурманск, пр. Кирова, д. 38, оф. 1А.</t>
  </si>
  <si>
    <t>Юридический адрес: 183025, г. Мурманск, проезд Капитана Тарана, д.18, кв. 61. Фактический адрес: 183010, г. Мурманск, ул. Марата, д. 14, оф. 29.</t>
  </si>
  <si>
    <t>ООО "УК СЕВЕРНАЯ ЦИТАДЕЛЬ" (ИНН 5190091267, ОГРН 1225100002490)</t>
  </si>
  <si>
    <t>Юридический адрес: 183025, г. Мурманск, ул. Капитана Тарана, д.18, кв. 61. Фактический адрес: 183010, г. Мурманск, ул. Марата, д. 14, оф. 29.</t>
  </si>
  <si>
    <t>ООО "УК "НАШЕ ЗАПОЛЯРЬЕ" (ИНН 5190095039, ОГРН 1235100002015)</t>
  </si>
  <si>
    <t>ООО "УК СИЯНИЕ РОСЛЯКОВО" (ИНН 5110002289, ОГРН 1095110000138) (до 30.06.2023 - ООО "РЭС РОСЛЯКОВО-1", ИНН 5110002289)</t>
  </si>
  <si>
    <t>Юридический и фактический адрес: 184635, г. Мурманск, жилой р-н Росляково, ул. Советская, д. 5.</t>
  </si>
  <si>
    <t>Ленинский, Ленинский (р-н Росляково)</t>
  </si>
  <si>
    <t>ООО Управляющая компания "МУРМАН-СИТИ" (ООО УК "МУРМАН-СИТИ", ИНН 5190038249, ОГРН 1145190011340)</t>
  </si>
  <si>
    <t>ООО "УПРАВЛЯЮЩАЯ КОМПАНИЯ "РЕГИОН 51" (ООО "УК "РЕГИОН 51", ИНН 5190078629, ОГРН 1185190006957)</t>
  </si>
  <si>
    <t>ООО "УПРАВЛЯЮЩАЯ КОМПАНИЯ "ФОРМУЛА" (ООО "УК "ФОРМУЛА", ИНН 5190088271, ОГРН 1215100004503)</t>
  </si>
  <si>
    <t>Юридический и фактический адрес: 183039, г. Мурманск, ул. Академика Книповича, д. 21, кв. 923.</t>
  </si>
  <si>
    <t>тел. 8-921-272-37-21, vitaly7011@yandex.ru; https://formula51.ru</t>
  </si>
  <si>
    <t>ООО "ТЕХСЕРВИС ПЛЮС" (ИНН 5190919864, ОГРН 1105190007570)</t>
  </si>
  <si>
    <t>ООО "ЭТАЛОН" (ИНН 5190090785, ОГРН 1225100001752)</t>
  </si>
  <si>
    <t>ООО "ТЕХДОМ" (ИНН 5190021774, ОГРН 1135190006720)</t>
  </si>
  <si>
    <t>ООО "СК ВЕРТИКАЛЬ" (ИНН 5190079823, ОГРН 1195190001588)</t>
  </si>
  <si>
    <t>тел. 8-921-512-27-72</t>
  </si>
  <si>
    <t>ООО "РИКДОМ" (ИНН 5190062562, ОГРН 1165190058956)</t>
  </si>
  <si>
    <t>Юридический и фактический адрес: 183052, г. Мурманск, пр. Кольский, д. 147, пом. 1А.</t>
  </si>
  <si>
    <t>тел. (8152) 20-30-25 - бухгалтерия, факс 52-21-01, 8-902-281-25-00 - Домнич Галина Гавриловна, 75-31-01, 75-47-51 - аварийная,  rabota-tsz@yandex.ru</t>
  </si>
  <si>
    <t>Управляющий -индивидуальный предприниматель Домнич Галина Гавриловна</t>
  </si>
  <si>
    <t>-</t>
  </si>
  <si>
    <t>ООО "АСМ-ЭКСПЛУАТАЦИЯ" (ИНН 5190168689, ОГРН 1075190015504)</t>
  </si>
  <si>
    <t>Юридический и фактический адрес: 183038, г. Мурманск, ул. Воровского, д. 13, кв. 27-32.</t>
  </si>
  <si>
    <t>ул. Воровского, д. 13. Телефон/факс (8152) 45-19-41, exp@asm-murman.ru, rewerveks@yandex.ru</t>
  </si>
  <si>
    <t>Генеральный директор - Веллер Кирилл Сергеевич</t>
  </si>
  <si>
    <t>ООО "СЕВЕРДОМСЕРВИС" (ИНН 5190924455, ОГРН 1105190012663)</t>
  </si>
  <si>
    <t xml:space="preserve">Юридический адрес: 183050, г. Мурманск, ул. Беринга, д. 17. Фактический адрес: 183050, г. Мурманск, ул. Беринга д. 15, оф. 2А. </t>
  </si>
  <si>
    <t>Генеральный директор – Юдин Максим Сергеевич</t>
  </si>
  <si>
    <r>
      <rPr>
        <sz val="11.5"/>
        <color theme="1"/>
        <rFont val="Times New Roman"/>
        <family val="1"/>
        <charset val="204"/>
      </rPr>
      <t>ООО "ПЕРВОМАЙСКИЙ ТЕХНИЧЕСКИЙ УЧАСТОК № 5"</t>
    </r>
    <r>
      <rPr>
        <sz val="12"/>
        <color theme="1"/>
        <rFont val="Times New Roman"/>
        <family val="1"/>
        <charset val="204"/>
      </rPr>
      <t xml:space="preserve"> (ООО "ПТУ № 5", ИНН 5190063862, ОГРН 1165190060639)</t>
    </r>
  </si>
  <si>
    <t>Юридический и фактический адрес: 183052, г. Мурманск, ул. Героев Рыбачьего, д. 11, помещение 7.</t>
  </si>
  <si>
    <t>тел./факс (8152) 52-68-37</t>
  </si>
  <si>
    <t>Юридический адрес: 183032, г. Мурманск, ул. Ломоносова, д. 17 к. 2, помещение 6.</t>
  </si>
  <si>
    <t>VVNOVIKOV65@MAIL.RU</t>
  </si>
  <si>
    <t>Генеральный директор - Смирнов Василий Дмитриевич</t>
  </si>
  <si>
    <t>ООО "КОЛЬСКАЯ ПАЛЬМИРА" (ИНН 5190099890, ОГРН 1245100003037)</t>
  </si>
  <si>
    <t>ООО "СЕВЕРО-ЗАПАДНАЯ УПРАВЛЯЩАЯ КОМПАНИЯ" (ООО "СЕВЕРО-ЗАПАДНАЯ УК", ИНН 5105010559, ОГРН 1155190011129)</t>
  </si>
  <si>
    <t>ООО "ЖКХ НОРД" (ИНН 5190076935, ОГРН 1185190002711)</t>
  </si>
  <si>
    <t>Юридический адрес: 183008, г. Мурманск, пр. Кольский, д. 100, кв. 50</t>
  </si>
  <si>
    <t>ООО "СВЕТЛЫЙ ДОМ" (ИНН 5190094395, ОГРН 1235100000893)</t>
  </si>
  <si>
    <t>Адрес электронной почты</t>
  </si>
  <si>
    <t>rabota-tsz@yandex.ru</t>
  </si>
  <si>
    <t>exp@asm-murman.ru, rewerveks@yandex.ru</t>
  </si>
  <si>
    <t>sevdservice@yandex.ru</t>
  </si>
  <si>
    <t>Лицензия на осуществление предпринимательской деятельности по управлению МКД</t>
  </si>
  <si>
    <t>Генеральный директор - Лейзерук Алексей Олегович</t>
  </si>
  <si>
    <t>Юридический адрес: 183039, г. Мурманск, ул. Полярные Зори, д. 17, помещение 1.</t>
  </si>
  <si>
    <t>sevcitadel@mail.ru, SHALGANOV51@MAIL.RU</t>
  </si>
  <si>
    <t>ingenertsp@mail.ru, обращение можно оставить через форму обратной связи на сайте http://tsps51.ru; через автоответчик; передать лично во время личного приема</t>
  </si>
  <si>
    <t xml:space="preserve">uk.sgstr@yandex.ru, orn.sgstr@gmail.com
</t>
  </si>
  <si>
    <t>oktzheumurm@gmail.com, zh.centr@yandex.ru, zkhcentr@gmail.com</t>
  </si>
  <si>
    <t xml:space="preserve">ООО "УК ЗАПОЛЯРНЫЙ ДОМ" (ИНН 5110001486, ОГРН 1065110014122) </t>
  </si>
  <si>
    <t xml:space="preserve">uk.sgstr@yandex.ru, uk.sgstr@gmail.com
</t>
  </si>
  <si>
    <t>Severia51@yandex.ru, AIF-SOMOV@YANDEX.RU</t>
  </si>
  <si>
    <t>тел. 8-911-300-56-56, (8152) 78-80-46 (аварийная)</t>
  </si>
  <si>
    <t>тел./факс (815-2) 47-07-87 (приемная), 47-01-96, 631-051 (аварийная служба), 47-04-92 (отдел по работе с населением)</t>
  </si>
  <si>
    <t>тел. 8-911-300-26-00</t>
  </si>
  <si>
    <t>тел. (8152) 43-60-24, факс 43-45-41, 63-10-51 (аварийная)</t>
  </si>
  <si>
    <t>ООО "УПРАВЛЯЮЩАЯ КОМПАНИЯ "МУРМАНРЕМСТРОЙ" (ООО "УК "МРС", ИНН 5190043070, ОГРН 1155190000195) (14.01.2015 - создание юр.лица путем реорганизации в форме преобразования)</t>
  </si>
  <si>
    <t>тел./факс (8152) 44-13-59, 631-051 (аварийная), 42-62-35</t>
  </si>
  <si>
    <t>тел./факс (8152) 44-13-59, 631-051 (аварийно-диспетчерская служба), 42-62-35</t>
  </si>
  <si>
    <t xml:space="preserve"> </t>
  </si>
  <si>
    <t>тел. 8-921-033-06-65 (генеральный директор, учредитель)</t>
  </si>
  <si>
    <t>тел./факс (8152) 44-32-32, аварийная служба - 8-952-294-81-07, http://ooo-regionalnyiy-tsentr-avariynyih-komissarov.kvado.ru</t>
  </si>
  <si>
    <t>тел. (8152) 20-75-32, 8-996-348-90-01</t>
  </si>
  <si>
    <t>тел. (8152) 70-01-39, 40-06-40 (аварийная)</t>
  </si>
  <si>
    <r>
      <t xml:space="preserve">тел. (8152) 78-03-11, </t>
    </r>
    <r>
      <rPr>
        <b/>
        <i/>
        <sz val="12"/>
        <color theme="1"/>
        <rFont val="Times New Roman"/>
        <family val="1"/>
        <charset val="204"/>
      </rPr>
      <t>http://sds51.ru/</t>
    </r>
    <r>
      <rPr>
        <sz val="12"/>
        <color theme="1"/>
        <rFont val="Times New Roman"/>
        <family val="1"/>
        <charset val="204"/>
      </rPr>
      <t>; sevdservice@yandex.ru</t>
    </r>
  </si>
  <si>
    <t>тел./факс (8152) 77-07-07, 78-26-24 (аварийная)</t>
  </si>
  <si>
    <t>тел./факс (8152) 56-05-59, 78-57-80 - диспетчер, 78-57-88 - слесарь, 78-57-50 - электрик</t>
  </si>
  <si>
    <t>тел. (8152) 70-10-60, 60-06-08, 78-21-78 (аварийная)</t>
  </si>
  <si>
    <r>
      <t xml:space="preserve">тел. (815-2) 60-03-70, факс 99-45-29, 78-60-51 (аварийная), </t>
    </r>
    <r>
      <rPr>
        <sz val="12"/>
        <rFont val="Times New Roman"/>
        <family val="1"/>
        <charset val="204"/>
      </rPr>
      <t>http://нашобщийдом.рф</t>
    </r>
  </si>
  <si>
    <t>тел. (8152) 99-40-61, факс 99-40-65, 78-21-78 (аварийная)</t>
  </si>
  <si>
    <r>
      <t xml:space="preserve"> тел./факс (8152) 24-26-60, 43-09-68 (аварийная), </t>
    </r>
    <r>
      <rPr>
        <sz val="12"/>
        <rFont val="Times New Roman"/>
        <family val="1"/>
        <charset val="204"/>
      </rPr>
      <t>http://управдом51.рф</t>
    </r>
  </si>
  <si>
    <t xml:space="preserve">тел. (8152) 26-28-36, 8-911-310-01-06, 78-25-52 (аварийная, тех.участок), </t>
  </si>
  <si>
    <t>тел. (8152) 20-01-49, 78-80-46 (аварийная, диспетчер)</t>
  </si>
  <si>
    <t>тел. (8152) 52-42-85, 70-11-50, факс (8152) 52-45-03, 70-47-05 (отдел по работе с населением), 706-051 (аварийная), http://reshenie51.ru</t>
  </si>
  <si>
    <t>тел. (8152) 20-22-20 (приемная, отдел по работе с населением), 8-921-170-78-28 (диспетчер), 8-911-303-67-51 (аварийная), http://nordservis51.ru</t>
  </si>
  <si>
    <t xml:space="preserve">Юридический адрес: 183038, г. Мурманск, ул. Софьи Перовской, д. 39, оф. 1. Почтовый адрес: 183038, г. Мурманск, ул. Ленинградская, д. 27, а/я 660.  Офис: г. Мурманск, ул. Софьи Перовской, д. 39, оф. 1. </t>
  </si>
  <si>
    <t>тел. (8152) 75-48-28, 75-04-04 (аварийная)</t>
  </si>
  <si>
    <t>ООО "ТСК" (ИНН 5190088151, ОГРН 1215100004316)</t>
  </si>
  <si>
    <t>тел./факс (8152) 56-00-57, 0051 (аварийная)</t>
  </si>
  <si>
    <t>ООО "УК СЕВЕРНЫЙ ГОРОД" (ИНН 5190098632, ОГРН 1245100000914)</t>
  </si>
  <si>
    <t>ООО "УК ЮНЫЙ ДОМ" (ИНН 5190099989, ОГРН 1245100003224)</t>
  </si>
  <si>
    <t>Юридический адрес: 183052, г. Мурманск, ул. Героев Рыбачьего, д. 3, кв. 55.</t>
  </si>
  <si>
    <t>тел./факс (8152) 56-05-26, 20-16-00 (аварийная)</t>
  </si>
  <si>
    <t>тел. (8152) 78-66-77 (приемная, аварийная), 8-921-664-96-88</t>
  </si>
  <si>
    <t>тел. (8152) 53-26-68, 70-00-79 (отдел по работе с населением), 63-10-51 (аварийная), https://ukmrs.ru</t>
  </si>
  <si>
    <t>тел. (8152) 99-49-00, 78-00-37, 78-08-53 (аварийная)</t>
  </si>
  <si>
    <t>для организаций - 51zkh@mail.ru, для граждан - vopros.uk@mail.ru</t>
  </si>
  <si>
    <t>Генеральный директор - Льянов Магомет-Башир Багаудинович</t>
  </si>
  <si>
    <t>тел. (8152) 20-64-02, 20-84-02, 0051 (аварийная), 56-99-51 (диспетчерская)                             тел.  https://uksova.ru</t>
  </si>
  <si>
    <t>тел./факс (8152) 25-41-80, 8-921-037-49-00 и 8-921-167-49-00 (аварийная)</t>
  </si>
  <si>
    <t>тел. (8152) 78-53-03, 78-00-12 и 8-952-298-08-96 (аварийная), 8-964-308-59-90 и 55-05-01 (обслуживание домофона)</t>
  </si>
  <si>
    <t>Директор - Кулиев Сардар Гейдар оглы</t>
  </si>
  <si>
    <t>ООО "ДОМОВЕД" (ИНН 5190081413, ОГРН 1195190004008)</t>
  </si>
  <si>
    <t>ООО "СЕВЕРНЫЙ ЖИЛИЩНЫЙ СЕРВИС" (ИНН 5190101099, ОГРН 1245100004643)</t>
  </si>
  <si>
    <t>ООО "МУРМАН ЛЬЯН" (ИНН 5190093137, ОГРН 1225100005943)</t>
  </si>
  <si>
    <t>тел. (8152) 56-00-57 (аварийная, круглосутоно)</t>
  </si>
  <si>
    <t>ООО "УПРАВДОМ" (ИНН 5190035209, ОГРН 1145190007830)</t>
  </si>
  <si>
    <t>тел./факс (8152) 24-26-60, 43-09-68 (аварийная)</t>
  </si>
  <si>
    <t>Юридический адрес: 183034, г. Мурманск, ул. Промышленная, д. 18 к.1. Фактический адрес: 183034, г. Мурманск, ул. Адмирала флота Лобова, д. 9 к.4.</t>
  </si>
  <si>
    <t>тел. 8-911-301-10-17 (приемная, аварийная), 8-911-300-87-18 (по расчетам), 8-911-302-10-17 (отдел по работе с населением)</t>
  </si>
  <si>
    <t>Генеральный директор - Лапин Денис Михайлович</t>
  </si>
  <si>
    <t xml:space="preserve">тел. 75-02-02 (аварийная служба), тел. 244-754 (отдел по работе с населением) </t>
  </si>
  <si>
    <t>uktexdom@gmail.com, ooouktdm@mail.ru</t>
  </si>
  <si>
    <r>
      <t>Юридический адрес: 183014, г. Мурманск, пр. Кольский, д. 101, кв. 36</t>
    </r>
    <r>
      <rPr>
        <i/>
        <sz val="12"/>
        <color theme="1"/>
        <rFont val="Times New Roman"/>
        <family val="1"/>
        <charset val="204"/>
      </rPr>
      <t xml:space="preserve">. </t>
    </r>
    <r>
      <rPr>
        <sz val="12"/>
        <color theme="1"/>
        <rFont val="Times New Roman"/>
        <family val="1"/>
        <charset val="204"/>
      </rPr>
      <t>Почтовый адрес: 183038, г. Мурманск, ул. Ленинградская, д. 27, ОПС-38, а/я 4767. Офис: проезд Северный, д. 4. Часы работы: ПН-ПТ с 10.00-16.00, перерыв с 13.00-14.00. Прием граждан: ВТ, ЧТ с 10.00-12.00.</t>
    </r>
  </si>
  <si>
    <t>Юридический, почтовый адрес и офис: 183036, г. Мурманск, пр-д Связи, д. 22, литер А, этаж 1, офис I (2)</t>
  </si>
  <si>
    <t>Юридический, почтовый адрес и офис: 183050, г. Мурманск, ул. Беринга, д. 15, оф. 2А. Часы приема: ВТ и ЧТ с 09:00 до 12:00.</t>
  </si>
  <si>
    <t>Юридический адрес: 183008, г. Мурманск,  пр. Кольский, д. 31, помещение 2. Почтовый адрес: 183038, г. Мурманск, ул. Ленинградская, д. 27, ОПС-38, а/я 4767. Офис: проезд Северный, д. 4. Режим работы: ПН-ПТ с 10.00-16.00, перерыв с 13.00-14.00. Прием граждан: ВТ, ЧТ с 10.00-12.00.</t>
  </si>
  <si>
    <t>Юридический адрес: 183001, г. Мурманск, ул. Подгорная, д. 54, кв. 926. Почтовый адрес: 183038, г. Мурманск, ул. Ленинградская, д. 27, ОПС-38, а/я 4767. Офис: проезд Северный, д. 4. Режим работы: ПН-ПТ с 10.00-16.00, перерыв с 13.00-14.00. Прием граждан: ВТ, ЧТ с 10.00-12.00.</t>
  </si>
  <si>
    <t>Юридический адрес: 183038, г. Мурманск, ул. Карла Либкнехта, д. 54, помещение 2. Почтовый адрес и офис: 183038, г. Мурманск, пр-т Кольский, д. 49. Режим работы: ПН-ПТ с 09.00-16.00, перерыв с 13.00-14.00, запись на прием к руководителю по тел. 99-40-61.</t>
  </si>
  <si>
    <t>Юридический адрес: 183038, г. Мурманск, ул. Карла Либкнехта, д. 54, помещение II. Офис: г. Мурманск, пр-т Кольский, д. 49. Режим работы: ПН-ПТ с 09.00-17.00.</t>
  </si>
  <si>
    <t xml:space="preserve">Юридический адрес: 183032, г. Мурманск, ул. Гвардейская, д. 19, этаж 1, помещение 2. Почтовый адрес и офис: 183052, г. Мурманск, ул. Героев Рыбачьего, д. 11. Режим работы: ПН-ЧТ с 09.00-16.30, ПТ с 09.00-15.00, перерыв с 12.00-13.00. Прием граждан: второй понедельник месяца с 15.00-17.00. </t>
  </si>
  <si>
    <t xml:space="preserve">Юридический адрес: 183052, г. Мурманск, ул. Шевченко, д. 14, этаж 2. Почтовый адрес и офис: 183052, г. Мурманск, ул. Героев Рыбачьего, д. 11. Режим работы: ПН-ЧТ с 09.00-16.30, ПТ с 09.00-15.00, перерыв с 12.00-13.00. Прием граждан: второй понедельник месяца с 15.00-17.00. </t>
  </si>
  <si>
    <t xml:space="preserve">Юридический, почтовый адрес и офис: 183014, г. Мурманск, ул. Достоевского, д. 3. Режим работы: ПН-ПТ с 09.00-17.00, перерыв с 13.00-14.00. Прием граждан: ВТ-ПТ с 09.30-11.00 по предварительной записи. </t>
  </si>
  <si>
    <t xml:space="preserve">Юридический адрес: 183040, г. Мурманск, ул. Аскольдовцев, д. 35, комната 107. Почтовый адрес и офис: 183031, г. Мурманск, ул. Юрия Гагарина, д. 3. Режим работы: ПН-ПТ с 09.00-17.00, перерыв с 13.00-14.00. </t>
  </si>
  <si>
    <t>Юридический, почтовый адрес и офис: 183031, г. Мурманск, ул. Юрия Гагарина, д. 3. Режим работы: ПН-ПТ с 09.00-17.00, перерыв с 13.00-14.00. Прием граждан: ЧТ с 15.00-17.00.</t>
  </si>
  <si>
    <t xml:space="preserve">Юридический адрес: 183053, г. Мурманск, пр-д Михаила Бабикова, д. 1, кв. 36. Почтовый адрес и офис: 183038, г. Мурманск, ул. Карла Маркса, д. 6/1, офис № 1. Режим работы: ПН-ПТ с 10.00-17.00, перерыв с 12.00-13.00. Прием граждан по предварительной записи. </t>
  </si>
  <si>
    <t xml:space="preserve">Юридический адрес: 183039, г. Мурманск, ул. Академика Книповича, д. 45, помещение 21. Почтовый адрес и офис: ул. Академика Книповича, д. 45, помещение 22. Режим работы: ПН-ПТ с 08.00-16.00, перерыв с 12.00-13.00. </t>
  </si>
  <si>
    <t>Юридический, почтовый адрес и офис:  183039, г. Мурманск, ул. Академика Книповича, д. 45, кв. 22. Режим работы: ПН-ПТ с 09.00-17.00, перерыв с 12.00-13.00.</t>
  </si>
  <si>
    <t>Юридический, почтовый адрес и офис: 183036, г. Мурманск, ул. Кильдинская, д. 21, оф. 4А. Режим работы: ПН-ЧТ с 10.00-16.00, ПТ с 14.00-16.00, перерыв с 13.00-14.00. Прием граждан: по предварительной записи по тел. 8-911-302-10-17.</t>
  </si>
  <si>
    <t xml:space="preserve">Юридический адрес: 183036, г. Мурманск, ул. Мира, д. 8, оф. 26. Почтовый адрес: 183036, г. Мурманск, а/я 6076. Офис: г. Мурманск, ул. Мира, д. 8, оф. 1А, домофон 36. Режим работы: ПН-ЧТ с 08.45-17.30, ПТ с 08.45-15.00, перерыв с 13.00-14.00. Прием граждан: ПН-ЧТ с 14.00-16.00. </t>
  </si>
  <si>
    <t xml:space="preserve">Юридический, почтовый адрес и офис: 183036, г. Мурманск, ул. Старостина, д. 11 к.1, кв. II, помещение 7. Режим работы: ПН-ЧТ с 09.00-17.00, ПТ с 09.00-16.00, перерыв с 13.00-14.00. </t>
  </si>
  <si>
    <t>Юридический адрес: 183036, г. Мурманск, пр-д Связи, д. 22, помещ. А/1/1(2). Почтовый адрес и офис: 183036, г. Мурманск, ул. Старостина, д. 11/1, кв. II, помещение 7. Режим работы: ПН-ЧТ с 09.00-17.00, ПТ с 09.00-16.00, перерыв с 13.00-14.00.</t>
  </si>
  <si>
    <t xml:space="preserve">Юридический и почтовый адрес: 183036, г. Мурманск, ул. Георгия Седова, д. 24, кв. 141. Офис: 183025, г. Мурманск, ул. Капитана Буркова, д. 45, оф. 66. Режим работы: ПН-ПТ с 09.00-17.00, перерыв 13.00-14.00. Прием граждан: вторник, пятница с 10.00-12.00. </t>
  </si>
  <si>
    <t>Юридический адрес, почтовый адрес и офис: 183038, г. Мурманск, пр. Ленина, д. 43, оф. 509. Режим работы: ПН-ПТ с 09.00-17.00, обед с 13.00-14.00.</t>
  </si>
  <si>
    <t xml:space="preserve">Юридический, почтовый адрес и офис: 183039, г. Мурманск, ул. Академика Книповича, д. 51, оф. 41. Режим работы: ПН-ЧТ с 09.00-17.00, ПТ с 09.00-16.00. Прием граждан по предварительной записи ВТ и ЧТ с 14.00-16.00.
</t>
  </si>
  <si>
    <t xml:space="preserve">Юридический, почтовый адрес и офис: 183032, г. Мурманск, ул. Академика Павлова, д. 13, оф. 1. Режим работы: ПН-ПТ с 08.00-16.00. Перерыв с 12.00-13.00.
</t>
  </si>
  <si>
    <t xml:space="preserve">Юридический адрес, почтовый адрес и офис: 183036, г. Мурманск, ул. Скальная, д. 37, кв. 40. Режим работы: ПН-ПТ с 08.00-17.00, перерыв с 12.00-13.00. </t>
  </si>
  <si>
    <t>Юридический, почтовый адрес и офис: 183039, г. Мурманск, ул. Новое Плато, д. 3, помещ. 3. Режим работы: ПН-ПТ с 09.00-17.00. Прием граждан: ПН-ЧТ с 10.00-15.00.</t>
  </si>
  <si>
    <t>Юридический и почтовый адрес: 183032, г. Мурманск, пр. Кирова, д. 40, кв. 70.  Офис: 183025, г. Мурманск, ул. Академика Книповича, д. 46, оф. 12. Режим работы: ПН-ПТ с 10.00-17.00, перерыв с 13.00-14.00. Прием граждан: по предварительной записи по телефону 78-53-03.</t>
  </si>
  <si>
    <t>Юридический, почтовый адрес и офис: 183017, г. Мурманск, ул. Ростинская, д. 8. Режим работы: ПН-ПТ с 09.00-17.00, перерыв с 13.00-14.00.</t>
  </si>
  <si>
    <t>Юридический адрес: 183031, г. Мурманск, ул. Виктора Миронова, д. 8, кв. 7. Почтовый адрес и офис: 183017, г. Мурманск, ул. Ростинская, д. 8. Режим работы: ПН-ЧТ с 09.00-17.00, ПТ с 09.00-16.00, перерыв с 13.00-14.00.</t>
  </si>
  <si>
    <t xml:space="preserve">Юридический адрес: 183038, г. Мурманск, ул. Туристов, д. 11 А, кв. 25. Почтовый адрес и офис: 184635, г. Мурманск, жилой р-н Росляково, Североморское шоссе, д. 11, офис 1. Режим работы: ПН-ПТ с 10.00-16.00. Прием граждан по предварительной записи. </t>
  </si>
  <si>
    <t>тел. 99-40-61 (приемная), 78-21-78 (аварийная)</t>
  </si>
  <si>
    <t xml:space="preserve">Юридический адрес: 183010, г. Мурманск, ул. Новосельская, д. 6, оф. 208. Почтовый адрес и офис: 183032, г. Мурманск, пр-т Кольский, д. 49 (с торца). Режим работы: ПН-ПТ с 09.00-17.00. Прием граждан по предварительной записи. </t>
  </si>
  <si>
    <r>
      <t>Юридический адрес: 183036, г. Мурманск,ул. Старостина, д. 45, кв. 3</t>
    </r>
    <r>
      <rPr>
        <i/>
        <sz val="12"/>
        <color theme="1"/>
        <rFont val="Times New Roman"/>
        <family val="1"/>
        <charset val="204"/>
      </rPr>
      <t xml:space="preserve">. </t>
    </r>
    <r>
      <rPr>
        <sz val="12"/>
        <color theme="1"/>
        <rFont val="Times New Roman"/>
        <family val="1"/>
        <charset val="204"/>
      </rPr>
      <t>Почтовый адрес: 183038, г. Мурманск, ул. Ленинградская, д. 27, ОПС-38, а/я 4767. Офис: проезд Северный, д. 4 (со стороны проезжей части). Режим работы: ПН-ПТ с 10.00-16.00, перерыв с 13.00-14.00. Прием граждан: ВТ, ЧТ с 10.00-12.00.</t>
    </r>
  </si>
  <si>
    <t>ООО "УК "АТЛАНТИКА" (ИНН 5190237325, ОГРН 1255100001210)</t>
  </si>
  <si>
    <t>Юридический, почтовый адрес и офис: 183053, г. Мурманск, ул. Крупской, д. 66 (цоколь). Режим работы: с 09.00-17.00, перерыв с 12.00-13.00. Прием граждан с 09.00-16.00., обед с 12:00 до 13:00</t>
  </si>
  <si>
    <t>Ленинский, Первомайский</t>
  </si>
  <si>
    <t>Юридический, почтовый адрес и офис: 183053, г. Мурманск, ул. Крупской, д. 66 (цоколь). Режим работы: с 09.00-17.00, перерыв с 12.00-13.00. Прием граждан с 09.00-16.00.</t>
  </si>
  <si>
    <t>тел. (8152) 99-49-00 (приемная), 78-08-53 (аварийная)</t>
  </si>
  <si>
    <t>тел. 8-991-383-74-00 (приемная), 88004440051 (аварийная)</t>
  </si>
  <si>
    <t>Юридический адрес: г. Мурманск, ул. Новосельская, д. 6, оф. 202</t>
  </si>
  <si>
    <t>yk.nservis@mail.ru, oooyk51@gmail.com</t>
  </si>
  <si>
    <t>Индивидуальный предприниматель ГРОМОВ ЮРИЙ ГЕННАДИЕВИЧ (ИНН 511000422484, ОГРН 319519000007231)</t>
  </si>
  <si>
    <t>GROMOVYG@MAIL.RU</t>
  </si>
  <si>
    <t>Юридический, почтовый адрес и офис: 183032, г. Мурманск, ул. Полярные Зори, д. 11А, оф. 205. Режим работы: ПН-ПТ с 11.00-17.00. Прием граждан: СР с 11.00-17.00.</t>
  </si>
  <si>
    <t>ООО " УПРАВЛЯЮЩАЯ КОМПАНИЯ "НЕДВИЖИМОСТЬ-СЕРВИС" (ООО "УК "НЕДВИЖИМОСТЬ-СЕРВИС", ИНН 5190018330, ОГРН 1135190002914)</t>
  </si>
  <si>
    <t>тел. (8152) 78-03-11, 52-40-32 (доб. 2 или 3), 78-03-33 (аварийная)</t>
  </si>
  <si>
    <t>uk.sgstr@yandex.ru, orn.sgstr@gmail.com, szhkhadsst@yandex.ru</t>
  </si>
  <si>
    <t>Управляющий - Панчук Сергей Анатольевич</t>
  </si>
  <si>
    <t>Юридический адрес: 183035, г. Мурманск, ул. Алексея Хлобыстова, д. 15.</t>
  </si>
  <si>
    <t xml:space="preserve">ООО УК "НАШ ДОМ СЕВЕР" (ИНН 5190020717, ОГРН 1135190005532) </t>
  </si>
  <si>
    <t>тел. (8152) 20-22-07, https://ligagkh.ru</t>
  </si>
  <si>
    <t xml:space="preserve"> Генеральный директор - Сидорова Галина Сергеевна</t>
  </si>
  <si>
    <t xml:space="preserve">тел. 8-921-279-01-09 (приемная, отдел по работе с населением), 79-00-66 (аварийная) </t>
  </si>
  <si>
    <t>тел. (815-2) 56-70-61</t>
  </si>
  <si>
    <t>ООО "АРКТИК-МУРМАН" (ИНН 5190239435, ОГРН 1255100004532)</t>
  </si>
  <si>
    <t>Генеральный директор - Жуков Николай Олегович</t>
  </si>
  <si>
    <t>ООО "Мурманская обслуживающая компания" (ООО "МОК", ИНН 5190239450, ОГРН 1255100004565)</t>
  </si>
  <si>
    <t>№ 051000547 от 04.12.2025</t>
  </si>
  <si>
    <t>Генеральный директор – Базылева Татьяна Ивановна</t>
  </si>
  <si>
    <t>ООО "МКД МУРМАНСКИЕ ШИРОТЫ" (ИНН 5190099298, ОГРН 1245100002135)</t>
  </si>
  <si>
    <t>ООО "НОРДДОМ" (ИНН 5190239234, ОГРН 1255100004103)</t>
  </si>
  <si>
    <t>Генеральный директор – Гайдейчук Вячеслав Васильевич</t>
  </si>
  <si>
    <t>Юридический адрес: 183039, г. Мурманск, ул. Полярные Зори, д. 12, помещ. II-4. Почтовый адрес: 183039, г. Мурманск, ул. Академика Книповича, д. 23, оф. 206</t>
  </si>
  <si>
    <t>тел. 8-991-383-74-00</t>
  </si>
  <si>
    <t>ООО "ПИРАМИДА" (ИНН 5190239442, ОГРН 1255100004543)</t>
  </si>
  <si>
    <t xml:space="preserve"> uk-azimut51@mail.ru</t>
  </si>
  <si>
    <t xml:space="preserve"> zapolyarnymkrugom@mail.ru</t>
  </si>
  <si>
    <t xml:space="preserve"> zapservice@inbox.ru</t>
  </si>
  <si>
    <t xml:space="preserve"> office@ukmrs.ru</t>
  </si>
  <si>
    <t xml:space="preserve"> lyanservis@mail.ru</t>
  </si>
  <si>
    <t xml:space="preserve"> jkxdomser@yandex.ru </t>
  </si>
  <si>
    <t xml:space="preserve"> MKDMurmanska@yandex.ru</t>
  </si>
  <si>
    <t xml:space="preserve"> a9508983701@yandex.ru </t>
  </si>
  <si>
    <t xml:space="preserve"> uk_murmancity@mail.ru</t>
  </si>
  <si>
    <t xml:space="preserve"> skudom@list.ru</t>
  </si>
  <si>
    <t xml:space="preserve"> skumdom@list.ru</t>
  </si>
  <si>
    <t xml:space="preserve"> nashdom51@mail.ru</t>
  </si>
  <si>
    <t xml:space="preserve"> metia51@mail.ru</t>
  </si>
  <si>
    <t xml:space="preserve"> zapcitadel@mail.ru</t>
  </si>
  <si>
    <t xml:space="preserve"> zhsstroy@mail.ru</t>
  </si>
  <si>
    <t xml:space="preserve"> info@ligagkh.ru</t>
  </si>
  <si>
    <t xml:space="preserve"> SEVGOROD51@MAIL.RU</t>
  </si>
  <si>
    <t xml:space="preserve"> nordservis51.ru@yandex.ru</t>
  </si>
  <si>
    <t xml:space="preserve"> nodom2018@yandex.ru</t>
  </si>
  <si>
    <t xml:space="preserve"> Rtsak@list.ru</t>
  </si>
  <si>
    <t xml:space="preserve"> ukrikdom51@mail.ru</t>
  </si>
  <si>
    <t xml:space="preserve"> uknaveka@yandex.ru</t>
  </si>
  <si>
    <t xml:space="preserve"> murmanskservisgkx@yandex.ru</t>
  </si>
  <si>
    <t xml:space="preserve"> ooo.vostok51@yandex.ru</t>
  </si>
  <si>
    <t xml:space="preserve"> UK_ED51@MAIL.RU</t>
  </si>
  <si>
    <t xml:space="preserve"> nzapolyarje@yandex.ru</t>
  </si>
  <si>
    <t xml:space="preserve"> severomorsk@rambler.ru</t>
  </si>
  <si>
    <t xml:space="preserve"> ukpalmira76@mail.ru</t>
  </si>
  <si>
    <t xml:space="preserve"> Region51.Company@bk.ru</t>
  </si>
  <si>
    <t xml:space="preserve"> vitaly7011@yandex.ru</t>
  </si>
  <si>
    <t xml:space="preserve"> ukupravdom51@mail.ru</t>
  </si>
  <si>
    <t xml:space="preserve"> ukdomoved51@mail.ru</t>
  </si>
  <si>
    <t xml:space="preserve"> etalon_murmansk@mail.ru</t>
  </si>
  <si>
    <t xml:space="preserve"> zkh.nord@mail.ru </t>
  </si>
  <si>
    <t xml:space="preserve"> sever51-411088@mail.ru</t>
  </si>
  <si>
    <t xml:space="preserve"> ARCTIK051@MAIL.RU</t>
  </si>
  <si>
    <t>тел. (8152) 23-09-03</t>
  </si>
  <si>
    <t xml:space="preserve"> SEVER-DOM51@MAIL.RU </t>
  </si>
  <si>
    <t xml:space="preserve"> yk.nservis@mail.ru, oooyk51@gmail.com</t>
  </si>
  <si>
    <t xml:space="preserve"> 702600@MAIL.RU</t>
  </si>
  <si>
    <t>Районы, в которых управляет</t>
  </si>
  <si>
    <t>Районы, в которых обслуживает</t>
  </si>
  <si>
    <t>тел. (8152) 20-64-02, 20-84-02, 0051 (аварийная), 56-99-51 (диспетчерская), 8-911-332-66-62</t>
  </si>
  <si>
    <t>тел. (8152) 23-09-02</t>
  </si>
  <si>
    <t>тел. (8152) 60-37-99, тел./факс 8-964-680-37-99, аварийно-диспетчерская служба 70-13-15, uk_ed51@mail.ru</t>
  </si>
  <si>
    <t xml:space="preserve"> radiva_82@mail.ru</t>
  </si>
  <si>
    <t>Юридический адрес и почтовый адрес: 183039, г. Мурманск, ул. Полярные Зори, д. 12, помещ. II-8.</t>
  </si>
  <si>
    <t>тел. (8152) 78-88-48</t>
  </si>
  <si>
    <t xml:space="preserve">Юридический адрес: 183039, г. Мурманск, ул. Полярные Зори, д. 12, помещ. II-19. Почтовый адрес: 183039, г. Мурманск, ул. Академика Книповича, д. 47.  Офис: ул. Академика Книповича, д. 23, оф. 206.   Жилищный участок: ул. Кирпичная, д. 3. Режим работы: ПН-ПТ с 09.00-17.00, перерыв с 13.00-14.00.   </t>
  </si>
  <si>
    <t xml:space="preserve">Юридический адрес: 183039, г. Мурманск, ул. Полярные Зори, д. 12, помещ. II-15. Почтовый адрес: 183039, г. Мурманск, ул. Академика Книповича, д. 47.  Офис: ул. Академика Книповича, д. 23, оф. 206.   Жилищный участок: ул. Кирпичная, д. 3. Режим работы: ПН-ПТ с 09.00-17.00, перерыв с 13.00-14.00.   </t>
  </si>
  <si>
    <t>Генеральный директор -  Степанов Павел Станиславович</t>
  </si>
  <si>
    <t>Индивидуальный предприниматель КЛИМОВ ДМИТРИЙ АЛЕКСАНДРОВИЧ (ИНН 519040234467, ОГРН 312519018100023)</t>
  </si>
  <si>
    <t>uk.reshenie51@mail.ru, info@reshenie51.ru, uk.gszhr51@gmail.com</t>
  </si>
  <si>
    <t>Генеральный директор - Увузов Роман Ибадуллаевич</t>
  </si>
  <si>
    <t>Юридический, почтовый адрес и офис: 183032, г. Мурманск, ул. Полярные Зори, д. 11А, оф. 205А. Режим работы: ПН-ПТ с 11.00-17.00. Прием граждан: СР с 11.00-17.00.</t>
  </si>
  <si>
    <r>
      <t xml:space="preserve">ООО "УК ЗАПОЛЯРНАЯ ЦИТАДЕЛЬ" (ИНН 5190084887, ОГРН 1205100004438) </t>
    </r>
    <r>
      <rPr>
        <b/>
        <i/>
        <sz val="12"/>
        <rFont val="Times New Roman"/>
        <family val="1"/>
        <charset val="204"/>
      </rPr>
      <t>(действие лицензии прекращено с 01.03.2026, приказ МИНЭНЕРГО и ЖКХ МО от 27.02.2026 № 54, с 01.03.2026 обслуживает МКД по ч .3 ст. 200 ЖК РФ)</t>
    </r>
  </si>
  <si>
    <r>
      <t xml:space="preserve">ООО "ЮНИ ДОМ" (ИНН 5190078940, ОГРН 1195190000169) </t>
    </r>
    <r>
      <rPr>
        <b/>
        <i/>
        <sz val="12"/>
        <rFont val="Times New Roman"/>
        <family val="1"/>
        <charset val="204"/>
      </rPr>
      <t xml:space="preserve">(Минэнерго и ЖКХ МО 27.02.2026 принято решение об обращении в суд об аннулирование лицензии) </t>
    </r>
  </si>
  <si>
    <t>тел. 8-911-301-10-17 (приемная, аварийная), 8-911-300-87-18 (по расчетам), 8-911-302-10-17 (отдел по работе с населением, по предварительной записи)</t>
  </si>
  <si>
    <t xml:space="preserve">тел. (8152) 23-09-02, 79-01-09, 40-06-40 (аварийная), 79-00-66 (аварийная в нерабочее время) </t>
  </si>
  <si>
    <t xml:space="preserve">тел. 43-60-24, факс 43-45-41, 63-10-51 (аварийная), отдел по работе с населением 700-112, orn.sgstr@gmail.com </t>
  </si>
  <si>
    <t>Юридический адрес: 183031, г. Мурманск, ул. Калинина, д. 29, каб. 3. Фактический адрес: 183031, г. Мурманск, ул. Свердлова, 40 к.3. Прием граждан:с 08.30-16.30, перерыв с 12.30-13.30.</t>
  </si>
  <si>
    <t>тел. (8152) 23-09-02, аварийная служба 0051</t>
  </si>
  <si>
    <t xml:space="preserve"> moc51rus@mail.ru</t>
  </si>
  <si>
    <t>Юридический адрес: 183039, г. Мурманск, ул. Полярные Зори, д. 12, помещ. II-7. Все обращения принимаются на электронную почту.</t>
  </si>
  <si>
    <t xml:space="preserve">Юридический и почтовый адрес: 183036, г. Мурманск, ул. Георгия Седова, д. 24, кв. 141. Офис: 183025, г. Мурманск, ул. Капитана Буркова, д. 45, оф. 66. Прием граждан: вторник, пятница с 10.00-12.00. </t>
  </si>
  <si>
    <t>тел. 20-22-20, аварийная служба 8-911-303-67-51</t>
  </si>
  <si>
    <t>ООО "УК СИЯНИЕ АРКТИКИ" (ИНН 5190237068, ОГРН 1255100000760)</t>
  </si>
  <si>
    <t>Директор - Никифоров Александр Иванович</t>
  </si>
  <si>
    <t>GRUKHANA@MAIL.RU, Nikiforov1965nik@yandex.ru</t>
  </si>
  <si>
    <t xml:space="preserve"> uk.arax@yandex.ru, uktexdom@gmail.com</t>
  </si>
  <si>
    <t>Юридический и фактический адрес: 183010, г. Мурманск, ул. Колхозная, д. 16</t>
  </si>
  <si>
    <t>Юридический адрес: 183010, г. Мурманск, ул. Колхозная, д. 16. Фактический адрес: 183039, г. Мурманск, ул. Новое Плато, д. 2А.</t>
  </si>
  <si>
    <t>Генеральный директор - Елизарова Татьяна Александровна</t>
  </si>
  <si>
    <t>Индивидуальный предприниматель КЛИМОВА НАТАЛЬЯ МИХАЙЛОВНА (ИНН 519040316705)</t>
  </si>
  <si>
    <t>ЕГРЮЛ: ANGELOKCLUB@ICLOUD.COM</t>
  </si>
  <si>
    <t xml:space="preserve">Юридический адрес: 183040, г. Мурманск, ул. Аскольдовцев, д. 31, кв. 69. Почтовый адрес и офис: 183038, г. Мурманск, ул. Загородная, д. 26, пом. 2А (со стороны дороги). Режим работы: ПН-ЧТ с 08.30-16.30, ПТ с 08.30-15.00, перерыв с 12.00-13.00. Прием граждан по предварительной записи. </t>
  </si>
  <si>
    <t xml:space="preserve">Юридический адрес: 183017, г. Мурманск, ул. Адмирала флота Лобова, д. 44, кв. 15. Фактический адрес:  183038, г. Мурманск, ул. Загородная, д. 26, пом. 2А (со стороны дороги). </t>
  </si>
  <si>
    <t>Юридический адрес: 183040, г. Мурманск, ул. Аскольдовцев, д. 33, кв. 57. Почтовый адрес и офис: 183034, г. Мурманск, ул. Домостроительная, д. 2, офис 306/I.</t>
  </si>
  <si>
    <t>тел. (8152) 780-400 (приемная, отдел по работе с населением), +7921-660-20-92 (круглосуточная аварийная служба)</t>
  </si>
  <si>
    <t xml:space="preserve"> s.arktiki@yandex.ru 
ELIZAROVA.TATYAN@MAIL.RU - дополнительный адрес
 </t>
  </si>
  <si>
    <t>uktexdom@gmail.com, ooouktdm@mail.ru, bizneslait@mail.ru</t>
  </si>
  <si>
    <t xml:space="preserve"> oooyk51@gmail.com, 56142@rambler.ru</t>
  </si>
  <si>
    <t>uk.reshenie51@mail.ru, info@reshenie51.ru, uk.reshenie51@gmail.com, firsovvp2008@mail.ru</t>
  </si>
  <si>
    <t>Юридический адрес: 183031, г. Мурманск, ул. Свердлова, 40 к.3. Прием граждан:с 08.30-16.30, перерыв с 12.30-13.30.</t>
  </si>
  <si>
    <t xml:space="preserve"> nordservis51.ru@yandex.ru, slavinka2013@yandex.ru</t>
  </si>
  <si>
    <r>
      <rPr>
        <sz val="12"/>
        <rFont val="Times New Roman"/>
        <family val="1"/>
        <charset val="204"/>
      </rPr>
      <t xml:space="preserve">Юридический адрес: 183017, г.Мурманк, ул. Ростинская, д.8. Почтовый адрес и офис: </t>
    </r>
    <r>
      <rPr>
        <sz val="12"/>
        <color theme="1"/>
        <rFont val="Times New Roman"/>
        <family val="1"/>
        <charset val="204"/>
      </rPr>
      <t>183038, г. Мурманск, ул. Привокзальная, д. 18. Режим работы: ПН-ПТ с 09.00-17.00, перерыв с 13.00-14.00. Прием граждан: ВТ с 11.00-17.00, перерыв с 13.00-14.00.</t>
    </r>
  </si>
  <si>
    <r>
      <t xml:space="preserve">ОРГАНИЗАЦИИ, ОСУЩЕСТВЛЯЮЩИЕ ДЕЯТЕЛЬНОСТЬ ПО УПРАВЛЕНИЮ И ОБСЛУЖИВАНИЮ ЖИЛИЩНОГО ФОНДА НА ТЕРРИТОРИИ МУНИЦИПАЛЬНОГО ОБРАЗОВАНИЯ ГОРОД МУРМАНСК, </t>
    </r>
    <r>
      <rPr>
        <b/>
        <sz val="12"/>
        <color rgb="FFFF0000"/>
        <rFont val="Times New Roman"/>
        <family val="1"/>
        <charset val="204"/>
      </rPr>
      <t>ПО СОСТОЯНИЮ НА 01.06.2026</t>
    </r>
  </si>
  <si>
    <t>Юридический адрес, фактический адрес: 183031, г. Мурманск, ул. Свердлова, 40 к.3. Прием граждан:с 08.30-16.30, перерыв с 12.30-13.30.</t>
  </si>
  <si>
    <r>
      <t xml:space="preserve">ОРГАНИЗАЦИИ, ОСУЩЕСТВЛЯЮЩИЕ ДЕЯТЕЛЬНОСТЬ ПО ОБСЛУЖИВАНИЮ ЖИЛИЩНОГО ФОНДА НА ТЕРРИТОРИИ МУНИЦИПАЛЬНОГО ОБРАЗОВАНИЯ ГОРОД МУРМАНСК, </t>
    </r>
    <r>
      <rPr>
        <b/>
        <sz val="12"/>
        <color rgb="FFFF0000"/>
        <rFont val="Times New Roman"/>
        <family val="1"/>
        <charset val="204"/>
      </rPr>
      <t>ПО СОСТОЯНИЮ НА 01.06.2026</t>
    </r>
  </si>
  <si>
    <t>Управляющий, индивидуальный предприниматель Павлов Сергей Юрьевич</t>
  </si>
  <si>
    <t>Генеральный директор - Карикова Алина Романовна</t>
  </si>
  <si>
    <t>тел. 8-921-040-57-76 ( заместитель директора - Голян Олег Владимирович)</t>
  </si>
  <si>
    <t xml:space="preserve">тел. 8-921-033-06-65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</si>
</sst>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ont="0" applyFill="0" applyBorder="0" applyAlignment="0" applyProtection="0">
      <alignment vertical="top"/>
    </xf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Medium9"/>
  <colors>
    <mruColors>
      <color rgb="FF00FF00"/>
      <color rgb="FFFF00FF"/>
      <color rgb="FF66FF33"/>
      <color rgb="FFCC6600"/>
      <color rgb="FFFF6699"/>
      <color rgb="FF00FF99"/>
      <color rgb="FF008000"/>
      <color rgb="FF009900"/>
      <color rgb="FF33CC33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ROMOVYG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zoomScale="80" zoomScaleNormal="80" workbookViewId="0">
      <pane xSplit="2" ySplit="3" topLeftCell="C4" activePane="bottomRight" state="frozen"/>
      <selection activeCell="B14" sqref="B14"/>
      <selection pane="topRight" activeCell="B14" sqref="B14"/>
      <selection pane="bottomLeft" activeCell="B14" sqref="B14"/>
      <selection pane="bottomRight" sqref="A1:XFD1"/>
    </sheetView>
  </sheetViews>
  <sheetFormatPr defaultRowHeight="23.25" x14ac:dyDescent="0.35"/>
  <cols>
    <col min="1" max="1" width="6.28515625" style="16" customWidth="1"/>
    <col min="2" max="2" width="31.5703125" customWidth="1"/>
    <col min="3" max="3" width="31" customWidth="1"/>
    <col min="4" max="4" width="30.140625" customWidth="1"/>
    <col min="5" max="5" width="32.5703125" customWidth="1"/>
    <col min="6" max="6" width="28" customWidth="1"/>
    <col min="7" max="7" width="21" customWidth="1"/>
    <col min="8" max="8" width="20.5703125" customWidth="1"/>
  </cols>
  <sheetData>
    <row r="1" spans="1:8" ht="33.75" customHeight="1" x14ac:dyDescent="0.25">
      <c r="A1" s="17"/>
      <c r="B1" s="24" t="s">
        <v>361</v>
      </c>
      <c r="C1" s="24"/>
      <c r="D1" s="24"/>
      <c r="E1" s="24"/>
      <c r="F1" s="24"/>
      <c r="G1" s="12"/>
      <c r="H1" s="12"/>
    </row>
    <row r="2" spans="1:8" ht="24.75" customHeight="1" x14ac:dyDescent="0.25">
      <c r="A2" s="18"/>
      <c r="B2" s="7"/>
      <c r="C2" s="7"/>
      <c r="D2" s="7"/>
      <c r="E2" s="7"/>
      <c r="F2" s="7"/>
      <c r="G2" s="7"/>
      <c r="H2" s="7"/>
    </row>
    <row r="3" spans="1:8" ht="97.5" customHeight="1" x14ac:dyDescent="0.25">
      <c r="A3" s="19" t="s">
        <v>0</v>
      </c>
      <c r="B3" s="10" t="s">
        <v>1</v>
      </c>
      <c r="C3" s="10" t="s">
        <v>2</v>
      </c>
      <c r="D3" s="10" t="s">
        <v>3</v>
      </c>
      <c r="E3" s="10" t="s">
        <v>146</v>
      </c>
      <c r="F3" s="10" t="s">
        <v>4</v>
      </c>
      <c r="G3" s="10" t="s">
        <v>315</v>
      </c>
      <c r="H3" s="10" t="s">
        <v>316</v>
      </c>
    </row>
    <row r="4" spans="1:8" ht="198" customHeight="1" x14ac:dyDescent="0.25">
      <c r="A4" s="19">
        <v>1</v>
      </c>
      <c r="B4" s="21" t="s">
        <v>269</v>
      </c>
      <c r="C4" s="1" t="s">
        <v>350</v>
      </c>
      <c r="D4" s="1" t="s">
        <v>273</v>
      </c>
      <c r="E4" s="1" t="s">
        <v>309</v>
      </c>
      <c r="F4" s="1" t="s">
        <v>268</v>
      </c>
      <c r="G4" s="1" t="s">
        <v>8</v>
      </c>
      <c r="H4" s="1" t="s">
        <v>12</v>
      </c>
    </row>
    <row r="5" spans="1:8" ht="208.5" customHeight="1" x14ac:dyDescent="0.25">
      <c r="A5" s="19">
        <f>A4+1</f>
        <v>2</v>
      </c>
      <c r="B5" s="21" t="s">
        <v>79</v>
      </c>
      <c r="C5" s="1" t="s">
        <v>351</v>
      </c>
      <c r="D5" s="1" t="s">
        <v>248</v>
      </c>
      <c r="E5" s="1" t="s">
        <v>281</v>
      </c>
      <c r="F5" s="1" t="s">
        <v>16</v>
      </c>
      <c r="G5" s="1" t="s">
        <v>9</v>
      </c>
      <c r="H5" s="1" t="s">
        <v>7</v>
      </c>
    </row>
    <row r="6" spans="1:8" ht="198" customHeight="1" x14ac:dyDescent="0.25">
      <c r="A6" s="19">
        <f>A5+1</f>
        <v>3</v>
      </c>
      <c r="B6" s="21" t="s">
        <v>50</v>
      </c>
      <c r="C6" s="1" t="s">
        <v>323</v>
      </c>
      <c r="D6" s="1" t="s">
        <v>262</v>
      </c>
      <c r="E6" s="1" t="s">
        <v>275</v>
      </c>
      <c r="F6" s="1" t="s">
        <v>42</v>
      </c>
      <c r="G6" s="1" t="s">
        <v>9</v>
      </c>
      <c r="H6" s="1" t="s">
        <v>7</v>
      </c>
    </row>
    <row r="7" spans="1:8" ht="198" customHeight="1" x14ac:dyDescent="0.25">
      <c r="A7" s="19">
        <f t="shared" ref="A7:A70" si="0">A6+1</f>
        <v>4</v>
      </c>
      <c r="B7" s="21" t="s">
        <v>264</v>
      </c>
      <c r="C7" s="1" t="s">
        <v>272</v>
      </c>
      <c r="D7" s="1" t="s">
        <v>311</v>
      </c>
      <c r="E7" s="1" t="s">
        <v>310</v>
      </c>
      <c r="F7" s="1" t="s">
        <v>328</v>
      </c>
      <c r="G7" s="1" t="s">
        <v>12</v>
      </c>
      <c r="H7" s="1" t="s">
        <v>7</v>
      </c>
    </row>
    <row r="8" spans="1:8" ht="213.75" customHeight="1" x14ac:dyDescent="0.25">
      <c r="A8" s="19">
        <f t="shared" si="0"/>
        <v>5</v>
      </c>
      <c r="B8" s="21" t="s">
        <v>59</v>
      </c>
      <c r="C8" s="1" t="s">
        <v>324</v>
      </c>
      <c r="D8" s="1" t="s">
        <v>333</v>
      </c>
      <c r="E8" s="1" t="s">
        <v>276</v>
      </c>
      <c r="F8" s="1" t="s">
        <v>51</v>
      </c>
      <c r="G8" s="1" t="s">
        <v>9</v>
      </c>
      <c r="H8" s="1" t="s">
        <v>7</v>
      </c>
    </row>
    <row r="9" spans="1:8" ht="158.25" customHeight="1" x14ac:dyDescent="0.25">
      <c r="A9" s="19">
        <f t="shared" si="0"/>
        <v>6</v>
      </c>
      <c r="B9" s="21" t="s">
        <v>52</v>
      </c>
      <c r="C9" s="1" t="s">
        <v>329</v>
      </c>
      <c r="D9" s="1" t="s">
        <v>197</v>
      </c>
      <c r="E9" s="1" t="s">
        <v>344</v>
      </c>
      <c r="F9" s="1" t="s">
        <v>19</v>
      </c>
      <c r="G9" s="1" t="s">
        <v>10</v>
      </c>
      <c r="H9" s="1" t="s">
        <v>7</v>
      </c>
    </row>
    <row r="10" spans="1:8" ht="162.75" customHeight="1" x14ac:dyDescent="0.25">
      <c r="A10" s="19">
        <f t="shared" si="0"/>
        <v>7</v>
      </c>
      <c r="B10" s="21" t="s">
        <v>53</v>
      </c>
      <c r="C10" s="1" t="s">
        <v>253</v>
      </c>
      <c r="D10" s="1" t="s">
        <v>197</v>
      </c>
      <c r="E10" s="1" t="s">
        <v>344</v>
      </c>
      <c r="F10" s="1" t="s">
        <v>19</v>
      </c>
      <c r="G10" s="1" t="s">
        <v>10</v>
      </c>
      <c r="H10" s="1" t="s">
        <v>7</v>
      </c>
    </row>
    <row r="11" spans="1:8" ht="235.5" customHeight="1" x14ac:dyDescent="0.25">
      <c r="A11" s="19">
        <f t="shared" si="0"/>
        <v>8</v>
      </c>
      <c r="B11" s="21" t="s">
        <v>54</v>
      </c>
      <c r="C11" s="1" t="s">
        <v>214</v>
      </c>
      <c r="D11" s="5" t="s">
        <v>209</v>
      </c>
      <c r="E11" s="1" t="s">
        <v>210</v>
      </c>
      <c r="F11" s="1" t="s">
        <v>32</v>
      </c>
      <c r="G11" s="1" t="s">
        <v>33</v>
      </c>
      <c r="H11" s="1" t="s">
        <v>29</v>
      </c>
    </row>
    <row r="12" spans="1:8" ht="215.25" customHeight="1" x14ac:dyDescent="0.25">
      <c r="A12" s="19">
        <f t="shared" si="0"/>
        <v>9</v>
      </c>
      <c r="B12" s="21" t="s">
        <v>56</v>
      </c>
      <c r="C12" s="22" t="s">
        <v>242</v>
      </c>
      <c r="D12" s="23" t="s">
        <v>209</v>
      </c>
      <c r="E12" s="22" t="s">
        <v>355</v>
      </c>
      <c r="F12" s="1" t="s">
        <v>47</v>
      </c>
      <c r="G12" s="1" t="s">
        <v>12</v>
      </c>
      <c r="H12" s="1" t="s">
        <v>7</v>
      </c>
    </row>
    <row r="13" spans="1:8" ht="214.5" customHeight="1" x14ac:dyDescent="0.25">
      <c r="A13" s="19">
        <f t="shared" si="0"/>
        <v>10</v>
      </c>
      <c r="B13" s="21" t="s">
        <v>55</v>
      </c>
      <c r="C13" s="1" t="s">
        <v>215</v>
      </c>
      <c r="D13" s="5" t="s">
        <v>209</v>
      </c>
      <c r="E13" s="1" t="s">
        <v>210</v>
      </c>
      <c r="F13" s="1" t="s">
        <v>19</v>
      </c>
      <c r="G13" s="1" t="s">
        <v>10</v>
      </c>
      <c r="H13" s="1" t="s">
        <v>11</v>
      </c>
    </row>
    <row r="14" spans="1:8" ht="192" customHeight="1" x14ac:dyDescent="0.25">
      <c r="A14" s="19">
        <f t="shared" si="0"/>
        <v>11</v>
      </c>
      <c r="B14" s="21" t="s">
        <v>58</v>
      </c>
      <c r="C14" s="1" t="s">
        <v>216</v>
      </c>
      <c r="D14" s="1" t="s">
        <v>177</v>
      </c>
      <c r="E14" s="1" t="s">
        <v>57</v>
      </c>
      <c r="F14" s="1" t="s">
        <v>21</v>
      </c>
      <c r="G14" s="1" t="s">
        <v>12</v>
      </c>
      <c r="H14" s="1" t="s">
        <v>7</v>
      </c>
    </row>
    <row r="15" spans="1:8" ht="172.5" customHeight="1" x14ac:dyDescent="0.25">
      <c r="A15" s="19">
        <f t="shared" si="0"/>
        <v>12</v>
      </c>
      <c r="B15" s="21" t="s">
        <v>60</v>
      </c>
      <c r="C15" s="1" t="s">
        <v>217</v>
      </c>
      <c r="D15" s="1" t="s">
        <v>175</v>
      </c>
      <c r="E15" s="20" t="s">
        <v>356</v>
      </c>
      <c r="F15" s="1" t="s">
        <v>140</v>
      </c>
      <c r="G15" s="1" t="s">
        <v>12</v>
      </c>
      <c r="H15" s="1" t="s">
        <v>9</v>
      </c>
    </row>
    <row r="16" spans="1:8" ht="181.5" customHeight="1" x14ac:dyDescent="0.25">
      <c r="A16" s="19">
        <f t="shared" si="0"/>
        <v>13</v>
      </c>
      <c r="B16" s="21" t="s">
        <v>145</v>
      </c>
      <c r="C16" s="1" t="s">
        <v>241</v>
      </c>
      <c r="D16" s="1" t="s">
        <v>240</v>
      </c>
      <c r="E16" s="1" t="s">
        <v>250</v>
      </c>
      <c r="F16" s="1" t="s">
        <v>140</v>
      </c>
      <c r="G16" s="1" t="s">
        <v>12</v>
      </c>
      <c r="H16" s="1" t="s">
        <v>7</v>
      </c>
    </row>
    <row r="17" spans="1:8" ht="231.75" customHeight="1" x14ac:dyDescent="0.25">
      <c r="A17" s="19">
        <f t="shared" si="0"/>
        <v>14</v>
      </c>
      <c r="B17" s="21" t="s">
        <v>61</v>
      </c>
      <c r="C17" s="1" t="s">
        <v>218</v>
      </c>
      <c r="D17" s="1" t="s">
        <v>181</v>
      </c>
      <c r="E17" s="1" t="s">
        <v>327</v>
      </c>
      <c r="F17" s="1" t="s">
        <v>37</v>
      </c>
      <c r="G17" s="1" t="s">
        <v>13</v>
      </c>
      <c r="H17" s="1" t="s">
        <v>7</v>
      </c>
    </row>
    <row r="18" spans="1:8" ht="231.75" customHeight="1" x14ac:dyDescent="0.25">
      <c r="A18" s="19">
        <f t="shared" si="0"/>
        <v>15</v>
      </c>
      <c r="B18" s="21" t="s">
        <v>62</v>
      </c>
      <c r="C18" s="22" t="s">
        <v>219</v>
      </c>
      <c r="D18" s="22" t="s">
        <v>181</v>
      </c>
      <c r="E18" s="22" t="s">
        <v>357</v>
      </c>
      <c r="F18" s="1" t="s">
        <v>37</v>
      </c>
      <c r="G18" s="1" t="s">
        <v>11</v>
      </c>
      <c r="H18" s="1" t="s">
        <v>7</v>
      </c>
    </row>
    <row r="19" spans="1:8" ht="223.5" customHeight="1" x14ac:dyDescent="0.25">
      <c r="A19" s="19">
        <f t="shared" si="0"/>
        <v>16</v>
      </c>
      <c r="B19" s="21" t="s">
        <v>63</v>
      </c>
      <c r="C19" s="1" t="s">
        <v>244</v>
      </c>
      <c r="D19" s="5" t="s">
        <v>193</v>
      </c>
      <c r="E19" s="1" t="s">
        <v>194</v>
      </c>
      <c r="F19" s="1" t="s">
        <v>64</v>
      </c>
      <c r="G19" s="1" t="s">
        <v>11</v>
      </c>
      <c r="H19" s="1" t="s">
        <v>13</v>
      </c>
    </row>
    <row r="20" spans="1:8" ht="222.75" customHeight="1" x14ac:dyDescent="0.25">
      <c r="A20" s="19">
        <f t="shared" si="0"/>
        <v>17</v>
      </c>
      <c r="B20" s="21" t="s">
        <v>65</v>
      </c>
      <c r="C20" s="1" t="s">
        <v>244</v>
      </c>
      <c r="D20" s="5" t="s">
        <v>193</v>
      </c>
      <c r="E20" s="1" t="s">
        <v>194</v>
      </c>
      <c r="F20" s="1" t="s">
        <v>64</v>
      </c>
      <c r="G20" s="1" t="s">
        <v>9</v>
      </c>
      <c r="H20" s="1" t="s">
        <v>10</v>
      </c>
    </row>
    <row r="21" spans="1:8" ht="224.25" customHeight="1" x14ac:dyDescent="0.25">
      <c r="A21" s="19">
        <f t="shared" si="0"/>
        <v>18</v>
      </c>
      <c r="B21" s="21" t="s">
        <v>66</v>
      </c>
      <c r="C21" s="1" t="s">
        <v>244</v>
      </c>
      <c r="D21" s="5" t="s">
        <v>193</v>
      </c>
      <c r="E21" s="1" t="s">
        <v>194</v>
      </c>
      <c r="F21" s="1" t="s">
        <v>64</v>
      </c>
      <c r="G21" s="1" t="s">
        <v>9</v>
      </c>
      <c r="H21" s="1" t="s">
        <v>7</v>
      </c>
    </row>
    <row r="22" spans="1:8" ht="224.25" customHeight="1" x14ac:dyDescent="0.25">
      <c r="A22" s="19">
        <f t="shared" si="0"/>
        <v>19</v>
      </c>
      <c r="B22" s="21" t="s">
        <v>243</v>
      </c>
      <c r="C22" s="1" t="s">
        <v>246</v>
      </c>
      <c r="D22" s="5" t="s">
        <v>247</v>
      </c>
      <c r="E22" s="1" t="s">
        <v>194</v>
      </c>
      <c r="F22" s="1" t="s">
        <v>64</v>
      </c>
      <c r="G22" s="15" t="s">
        <v>9</v>
      </c>
      <c r="H22" s="1" t="s">
        <v>7</v>
      </c>
    </row>
    <row r="23" spans="1:8" ht="255.75" customHeight="1" x14ac:dyDescent="0.25">
      <c r="A23" s="19">
        <f t="shared" si="0"/>
        <v>20</v>
      </c>
      <c r="B23" s="21" t="s">
        <v>69</v>
      </c>
      <c r="C23" s="1" t="s">
        <v>345</v>
      </c>
      <c r="D23" s="1" t="s">
        <v>165</v>
      </c>
      <c r="E23" s="1" t="s">
        <v>277</v>
      </c>
      <c r="F23" s="1" t="s">
        <v>43</v>
      </c>
      <c r="G23" s="3" t="s">
        <v>10</v>
      </c>
      <c r="H23" s="1" t="s">
        <v>7</v>
      </c>
    </row>
    <row r="24" spans="1:8" s="2" customFormat="1" ht="183" customHeight="1" x14ac:dyDescent="0.25">
      <c r="A24" s="19">
        <f t="shared" si="0"/>
        <v>21</v>
      </c>
      <c r="B24" s="21" t="s">
        <v>70</v>
      </c>
      <c r="C24" s="22" t="s">
        <v>358</v>
      </c>
      <c r="D24" s="1" t="s">
        <v>334</v>
      </c>
      <c r="E24" s="1" t="s">
        <v>155</v>
      </c>
      <c r="F24" s="1" t="s">
        <v>261</v>
      </c>
      <c r="G24" s="1" t="s">
        <v>8</v>
      </c>
      <c r="H24" s="1" t="s">
        <v>7</v>
      </c>
    </row>
    <row r="25" spans="1:8" ht="228.75" customHeight="1" x14ac:dyDescent="0.25">
      <c r="A25" s="19">
        <f t="shared" si="0"/>
        <v>22</v>
      </c>
      <c r="B25" s="21" t="s">
        <v>71</v>
      </c>
      <c r="C25" s="1" t="s">
        <v>346</v>
      </c>
      <c r="D25" s="1" t="s">
        <v>166</v>
      </c>
      <c r="E25" s="1" t="s">
        <v>156</v>
      </c>
      <c r="F25" s="1" t="s">
        <v>43</v>
      </c>
      <c r="G25" s="1" t="s">
        <v>10</v>
      </c>
      <c r="H25" s="1" t="s">
        <v>7</v>
      </c>
    </row>
    <row r="26" spans="1:8" ht="168.75" customHeight="1" x14ac:dyDescent="0.25">
      <c r="A26" s="19">
        <f t="shared" si="0"/>
        <v>23</v>
      </c>
      <c r="B26" s="21" t="s">
        <v>157</v>
      </c>
      <c r="C26" s="1" t="s">
        <v>346</v>
      </c>
      <c r="D26" s="1" t="s">
        <v>166</v>
      </c>
      <c r="E26" s="1" t="s">
        <v>158</v>
      </c>
      <c r="F26" s="1" t="s">
        <v>43</v>
      </c>
      <c r="G26" s="1" t="s">
        <v>11</v>
      </c>
      <c r="H26" s="1" t="s">
        <v>7</v>
      </c>
    </row>
    <row r="27" spans="1:8" ht="180" customHeight="1" x14ac:dyDescent="0.25">
      <c r="A27" s="19">
        <f t="shared" si="0"/>
        <v>24</v>
      </c>
      <c r="B27" s="21" t="s">
        <v>72</v>
      </c>
      <c r="C27" s="1" t="s">
        <v>362</v>
      </c>
      <c r="D27" s="1" t="s">
        <v>334</v>
      </c>
      <c r="E27" s="1" t="s">
        <v>155</v>
      </c>
      <c r="F27" s="1" t="s">
        <v>43</v>
      </c>
      <c r="G27" s="1" t="s">
        <v>9</v>
      </c>
      <c r="H27" s="1" t="s">
        <v>7</v>
      </c>
    </row>
    <row r="28" spans="1:8" ht="180" customHeight="1" x14ac:dyDescent="0.25">
      <c r="A28" s="19">
        <f t="shared" si="0"/>
        <v>25</v>
      </c>
      <c r="B28" s="21" t="s">
        <v>201</v>
      </c>
      <c r="C28" s="1" t="s">
        <v>335</v>
      </c>
      <c r="D28" s="1" t="s">
        <v>334</v>
      </c>
      <c r="E28" s="1" t="s">
        <v>155</v>
      </c>
      <c r="F28" s="1" t="s">
        <v>43</v>
      </c>
      <c r="G28" s="1" t="s">
        <v>8</v>
      </c>
      <c r="H28" s="1" t="s">
        <v>7</v>
      </c>
    </row>
    <row r="29" spans="1:8" ht="171" customHeight="1" x14ac:dyDescent="0.25">
      <c r="A29" s="19">
        <f t="shared" si="0"/>
        <v>26</v>
      </c>
      <c r="B29" s="21" t="s">
        <v>164</v>
      </c>
      <c r="C29" s="1" t="s">
        <v>220</v>
      </c>
      <c r="D29" s="1" t="s">
        <v>192</v>
      </c>
      <c r="E29" s="1" t="s">
        <v>278</v>
      </c>
      <c r="F29" s="1" t="s">
        <v>151</v>
      </c>
      <c r="G29" s="1" t="s">
        <v>11</v>
      </c>
      <c r="H29" s="1" t="s">
        <v>7</v>
      </c>
    </row>
    <row r="30" spans="1:8" ht="187.5" customHeight="1" x14ac:dyDescent="0.25">
      <c r="A30" s="19">
        <f t="shared" si="0"/>
        <v>27</v>
      </c>
      <c r="B30" s="21" t="s">
        <v>67</v>
      </c>
      <c r="C30" s="1" t="s">
        <v>68</v>
      </c>
      <c r="D30" s="1" t="s">
        <v>163</v>
      </c>
      <c r="E30" s="1" t="s">
        <v>256</v>
      </c>
      <c r="F30" s="1" t="s">
        <v>41</v>
      </c>
      <c r="G30" s="1" t="s">
        <v>9</v>
      </c>
      <c r="H30" s="1" t="s">
        <v>7</v>
      </c>
    </row>
    <row r="31" spans="1:8" ht="170.25" customHeight="1" x14ac:dyDescent="0.25">
      <c r="A31" s="19">
        <f t="shared" si="0"/>
        <v>28</v>
      </c>
      <c r="B31" s="21" t="s">
        <v>78</v>
      </c>
      <c r="C31" s="1" t="s">
        <v>221</v>
      </c>
      <c r="D31" s="1" t="s">
        <v>186</v>
      </c>
      <c r="E31" s="1" t="s">
        <v>279</v>
      </c>
      <c r="F31" s="1" t="s">
        <v>40</v>
      </c>
      <c r="G31" s="3" t="s">
        <v>8</v>
      </c>
      <c r="H31" s="1" t="s">
        <v>7</v>
      </c>
    </row>
    <row r="32" spans="1:8" ht="170.25" customHeight="1" x14ac:dyDescent="0.25">
      <c r="A32" s="19">
        <f t="shared" si="0"/>
        <v>29</v>
      </c>
      <c r="B32" s="21" t="s">
        <v>202</v>
      </c>
      <c r="C32" s="1" t="s">
        <v>222</v>
      </c>
      <c r="D32" s="1" t="s">
        <v>203</v>
      </c>
      <c r="E32" s="1" t="s">
        <v>279</v>
      </c>
      <c r="F32" s="1" t="s">
        <v>195</v>
      </c>
      <c r="G32" s="3" t="s">
        <v>8</v>
      </c>
      <c r="H32" s="1" t="s">
        <v>7</v>
      </c>
    </row>
    <row r="33" spans="1:8" ht="158.25" customHeight="1" x14ac:dyDescent="0.25">
      <c r="A33" s="19">
        <f t="shared" si="0"/>
        <v>30</v>
      </c>
      <c r="B33" s="21" t="s">
        <v>331</v>
      </c>
      <c r="C33" s="1" t="s">
        <v>206</v>
      </c>
      <c r="D33" s="1" t="s">
        <v>168</v>
      </c>
      <c r="E33" s="1" t="s">
        <v>280</v>
      </c>
      <c r="F33" s="1" t="s">
        <v>199</v>
      </c>
      <c r="G33" s="1" t="s">
        <v>8</v>
      </c>
      <c r="H33" s="1" t="s">
        <v>7</v>
      </c>
    </row>
    <row r="34" spans="1:8" ht="186.75" customHeight="1" x14ac:dyDescent="0.25">
      <c r="A34" s="19">
        <f t="shared" si="0"/>
        <v>31</v>
      </c>
      <c r="B34" s="21" t="s">
        <v>84</v>
      </c>
      <c r="C34" s="1" t="s">
        <v>223</v>
      </c>
      <c r="D34" s="1" t="s">
        <v>196</v>
      </c>
      <c r="E34" s="1" t="s">
        <v>282</v>
      </c>
      <c r="F34" s="14" t="s">
        <v>85</v>
      </c>
      <c r="G34" s="1" t="s">
        <v>31</v>
      </c>
      <c r="H34" s="1" t="s">
        <v>29</v>
      </c>
    </row>
    <row r="35" spans="1:8" ht="186" customHeight="1" x14ac:dyDescent="0.25">
      <c r="A35" s="19">
        <f t="shared" si="0"/>
        <v>32</v>
      </c>
      <c r="B35" s="21" t="s">
        <v>83</v>
      </c>
      <c r="C35" s="1" t="s">
        <v>223</v>
      </c>
      <c r="D35" s="1" t="s">
        <v>317</v>
      </c>
      <c r="E35" s="1" t="s">
        <v>282</v>
      </c>
      <c r="F35" s="1" t="s">
        <v>30</v>
      </c>
      <c r="G35" s="1" t="s">
        <v>11</v>
      </c>
      <c r="H35" s="1" t="s">
        <v>7</v>
      </c>
    </row>
    <row r="36" spans="1:8" ht="147.75" customHeight="1" x14ac:dyDescent="0.25">
      <c r="A36" s="19">
        <f t="shared" si="0"/>
        <v>33</v>
      </c>
      <c r="B36" s="21" t="s">
        <v>88</v>
      </c>
      <c r="C36" s="1" t="s">
        <v>224</v>
      </c>
      <c r="D36" s="1" t="s">
        <v>174</v>
      </c>
      <c r="E36" s="1" t="s">
        <v>283</v>
      </c>
      <c r="F36" s="1" t="s">
        <v>34</v>
      </c>
      <c r="G36" s="3" t="s">
        <v>10</v>
      </c>
      <c r="H36" s="1" t="s">
        <v>7</v>
      </c>
    </row>
    <row r="37" spans="1:8" ht="180" customHeight="1" x14ac:dyDescent="0.25">
      <c r="A37" s="19">
        <f t="shared" si="0"/>
        <v>34</v>
      </c>
      <c r="B37" s="21" t="s">
        <v>113</v>
      </c>
      <c r="C37" s="1" t="s">
        <v>225</v>
      </c>
      <c r="D37" s="1" t="s">
        <v>174</v>
      </c>
      <c r="E37" s="1" t="s">
        <v>283</v>
      </c>
      <c r="F37" s="1" t="s">
        <v>34</v>
      </c>
      <c r="G37" s="1" t="s">
        <v>11</v>
      </c>
      <c r="H37" s="1" t="s">
        <v>13</v>
      </c>
    </row>
    <row r="38" spans="1:8" ht="211.5" customHeight="1" x14ac:dyDescent="0.25">
      <c r="A38" s="19">
        <f t="shared" si="0"/>
        <v>35</v>
      </c>
      <c r="B38" s="21" t="s">
        <v>95</v>
      </c>
      <c r="C38" s="1" t="s">
        <v>226</v>
      </c>
      <c r="D38" s="1" t="s">
        <v>207</v>
      </c>
      <c r="E38" s="1" t="s">
        <v>284</v>
      </c>
      <c r="F38" s="1" t="s">
        <v>257</v>
      </c>
      <c r="G38" s="1" t="s">
        <v>9</v>
      </c>
      <c r="H38" s="1" t="s">
        <v>7</v>
      </c>
    </row>
    <row r="39" spans="1:8" ht="216.75" customHeight="1" x14ac:dyDescent="0.25">
      <c r="A39" s="19">
        <f t="shared" si="0"/>
        <v>36</v>
      </c>
      <c r="B39" s="21" t="s">
        <v>96</v>
      </c>
      <c r="C39" s="1" t="s">
        <v>226</v>
      </c>
      <c r="D39" s="1" t="s">
        <v>332</v>
      </c>
      <c r="E39" s="1" t="s">
        <v>285</v>
      </c>
      <c r="F39" s="1" t="s">
        <v>257</v>
      </c>
      <c r="G39" s="1" t="s">
        <v>9</v>
      </c>
      <c r="H39" s="1" t="s">
        <v>7</v>
      </c>
    </row>
    <row r="40" spans="1:8" ht="171" customHeight="1" x14ac:dyDescent="0.25">
      <c r="A40" s="19">
        <f t="shared" si="0"/>
        <v>37</v>
      </c>
      <c r="B40" s="21" t="s">
        <v>97</v>
      </c>
      <c r="C40" s="1" t="s">
        <v>98</v>
      </c>
      <c r="D40" s="1" t="s">
        <v>99</v>
      </c>
      <c r="E40" s="1" t="s">
        <v>286</v>
      </c>
      <c r="F40" s="1" t="s">
        <v>46</v>
      </c>
      <c r="G40" s="1" t="s">
        <v>12</v>
      </c>
      <c r="H40" s="1" t="s">
        <v>8</v>
      </c>
    </row>
    <row r="41" spans="1:8" ht="149.25" customHeight="1" x14ac:dyDescent="0.25">
      <c r="A41" s="19">
        <f t="shared" si="0"/>
        <v>38</v>
      </c>
      <c r="B41" s="21" t="s">
        <v>100</v>
      </c>
      <c r="C41" s="1" t="s">
        <v>18</v>
      </c>
      <c r="D41" s="1" t="s">
        <v>101</v>
      </c>
      <c r="E41" s="1" t="s">
        <v>287</v>
      </c>
      <c r="F41" s="1" t="s">
        <v>22</v>
      </c>
      <c r="G41" s="8" t="s">
        <v>13</v>
      </c>
      <c r="H41" s="1" t="s">
        <v>7</v>
      </c>
    </row>
    <row r="42" spans="1:8" ht="149.25" customHeight="1" x14ac:dyDescent="0.25">
      <c r="A42" s="19">
        <f t="shared" si="0"/>
        <v>39</v>
      </c>
      <c r="B42" s="21" t="s">
        <v>259</v>
      </c>
      <c r="C42" s="1" t="s">
        <v>258</v>
      </c>
      <c r="D42" s="1" t="s">
        <v>263</v>
      </c>
      <c r="E42" s="1" t="s">
        <v>320</v>
      </c>
      <c r="F42" s="1" t="s">
        <v>5</v>
      </c>
      <c r="G42" s="8" t="s">
        <v>8</v>
      </c>
      <c r="H42" s="1" t="s">
        <v>7</v>
      </c>
    </row>
    <row r="43" spans="1:8" ht="285" customHeight="1" x14ac:dyDescent="0.25">
      <c r="A43" s="19">
        <f t="shared" si="0"/>
        <v>40</v>
      </c>
      <c r="B43" s="21" t="s">
        <v>330</v>
      </c>
      <c r="C43" s="1" t="s">
        <v>106</v>
      </c>
      <c r="D43" s="1" t="s">
        <v>171</v>
      </c>
      <c r="E43" s="1" t="s">
        <v>288</v>
      </c>
      <c r="F43" s="1" t="s">
        <v>208</v>
      </c>
      <c r="G43" s="1" t="s">
        <v>245</v>
      </c>
      <c r="H43" s="1" t="s">
        <v>7</v>
      </c>
    </row>
    <row r="44" spans="1:8" ht="276" customHeight="1" x14ac:dyDescent="0.25">
      <c r="A44" s="19">
        <f t="shared" si="0"/>
        <v>41</v>
      </c>
      <c r="B44" s="21" t="s">
        <v>107</v>
      </c>
      <c r="C44" s="1" t="s">
        <v>108</v>
      </c>
      <c r="D44" s="1" t="s">
        <v>171</v>
      </c>
      <c r="E44" s="1" t="s">
        <v>153</v>
      </c>
      <c r="F44" s="1" t="s">
        <v>208</v>
      </c>
      <c r="G44" s="1" t="s">
        <v>12</v>
      </c>
      <c r="H44" s="1" t="s">
        <v>10</v>
      </c>
    </row>
    <row r="45" spans="1:8" ht="160.5" customHeight="1" x14ac:dyDescent="0.25">
      <c r="A45" s="19">
        <f t="shared" si="0"/>
        <v>42</v>
      </c>
      <c r="B45" s="21" t="s">
        <v>204</v>
      </c>
      <c r="C45" s="1" t="s">
        <v>237</v>
      </c>
      <c r="D45" s="1" t="s">
        <v>178</v>
      </c>
      <c r="E45" s="1" t="s">
        <v>305</v>
      </c>
      <c r="F45" s="1" t="s">
        <v>49</v>
      </c>
      <c r="G45" s="1" t="s">
        <v>8</v>
      </c>
      <c r="H45" s="1" t="s">
        <v>7</v>
      </c>
    </row>
    <row r="46" spans="1:8" ht="160.5" customHeight="1" x14ac:dyDescent="0.25">
      <c r="A46" s="19">
        <f t="shared" si="0"/>
        <v>43</v>
      </c>
      <c r="B46" s="21" t="s">
        <v>200</v>
      </c>
      <c r="C46" s="1" t="s">
        <v>238</v>
      </c>
      <c r="D46" s="1" t="s">
        <v>205</v>
      </c>
      <c r="E46" s="1" t="s">
        <v>306</v>
      </c>
      <c r="F46" s="1" t="s">
        <v>49</v>
      </c>
      <c r="G46" s="1" t="s">
        <v>8</v>
      </c>
      <c r="H46" s="1" t="s">
        <v>7</v>
      </c>
    </row>
    <row r="47" spans="1:8" ht="199.5" customHeight="1" x14ac:dyDescent="0.25">
      <c r="A47" s="19">
        <f t="shared" si="0"/>
        <v>44</v>
      </c>
      <c r="B47" s="21" t="s">
        <v>77</v>
      </c>
      <c r="C47" s="1" t="s">
        <v>228</v>
      </c>
      <c r="D47" s="1" t="s">
        <v>180</v>
      </c>
      <c r="E47" s="1" t="s">
        <v>291</v>
      </c>
      <c r="F47" s="1" t="s">
        <v>15</v>
      </c>
      <c r="G47" s="1" t="s">
        <v>12</v>
      </c>
      <c r="H47" s="1" t="s">
        <v>10</v>
      </c>
    </row>
    <row r="48" spans="1:8" ht="199.5" customHeight="1" x14ac:dyDescent="0.25">
      <c r="A48" s="19">
        <f t="shared" si="0"/>
        <v>45</v>
      </c>
      <c r="B48" s="21" t="s">
        <v>187</v>
      </c>
      <c r="C48" s="1" t="s">
        <v>229</v>
      </c>
      <c r="D48" s="1" t="s">
        <v>180</v>
      </c>
      <c r="E48" s="1" t="s">
        <v>291</v>
      </c>
      <c r="F48" s="1" t="s">
        <v>15</v>
      </c>
      <c r="G48" s="1" t="s">
        <v>10</v>
      </c>
      <c r="H48" s="1" t="s">
        <v>7</v>
      </c>
    </row>
    <row r="49" spans="1:8" ht="191.25" customHeight="1" x14ac:dyDescent="0.25">
      <c r="A49" s="19">
        <f t="shared" si="0"/>
        <v>46</v>
      </c>
      <c r="B49" s="21" t="s">
        <v>91</v>
      </c>
      <c r="C49" s="1" t="s">
        <v>92</v>
      </c>
      <c r="D49" s="1" t="s">
        <v>170</v>
      </c>
      <c r="E49" s="1" t="s">
        <v>159</v>
      </c>
      <c r="F49" s="1" t="s">
        <v>38</v>
      </c>
      <c r="G49" s="1" t="s">
        <v>12</v>
      </c>
      <c r="H49" s="1" t="s">
        <v>7</v>
      </c>
    </row>
    <row r="50" spans="1:8" ht="192.75" customHeight="1" x14ac:dyDescent="0.25">
      <c r="A50" s="19">
        <f t="shared" si="0"/>
        <v>47</v>
      </c>
      <c r="B50" s="21" t="s">
        <v>73</v>
      </c>
      <c r="C50" s="9" t="s">
        <v>227</v>
      </c>
      <c r="D50" s="1" t="s">
        <v>179</v>
      </c>
      <c r="E50" s="1" t="s">
        <v>289</v>
      </c>
      <c r="F50" s="1" t="s">
        <v>74</v>
      </c>
      <c r="G50" s="1" t="s">
        <v>10</v>
      </c>
      <c r="H50" s="1" t="s">
        <v>10</v>
      </c>
    </row>
    <row r="51" spans="1:8" ht="166.5" customHeight="1" x14ac:dyDescent="0.25">
      <c r="A51" s="19">
        <f t="shared" si="0"/>
        <v>48</v>
      </c>
      <c r="B51" s="21" t="s">
        <v>75</v>
      </c>
      <c r="C51" s="1" t="s">
        <v>76</v>
      </c>
      <c r="D51" s="1" t="s">
        <v>260</v>
      </c>
      <c r="E51" s="1" t="s">
        <v>290</v>
      </c>
      <c r="F51" s="1" t="s">
        <v>20</v>
      </c>
      <c r="G51" s="1" t="s">
        <v>8</v>
      </c>
      <c r="H51" s="1" t="s">
        <v>7</v>
      </c>
    </row>
    <row r="52" spans="1:8" ht="201" customHeight="1" x14ac:dyDescent="0.25">
      <c r="A52" s="19">
        <f t="shared" si="0"/>
        <v>49</v>
      </c>
      <c r="B52" s="21" t="s">
        <v>80</v>
      </c>
      <c r="C52" s="1" t="s">
        <v>230</v>
      </c>
      <c r="D52" s="1" t="s">
        <v>182</v>
      </c>
      <c r="E52" s="1" t="s">
        <v>292</v>
      </c>
      <c r="F52" s="1" t="s">
        <v>81</v>
      </c>
      <c r="G52" s="13" t="s">
        <v>10</v>
      </c>
      <c r="H52" s="13" t="s">
        <v>10</v>
      </c>
    </row>
    <row r="53" spans="1:8" ht="201" customHeight="1" x14ac:dyDescent="0.25">
      <c r="A53" s="19">
        <f t="shared" si="0"/>
        <v>50</v>
      </c>
      <c r="B53" s="21" t="s">
        <v>270</v>
      </c>
      <c r="C53" s="22" t="s">
        <v>339</v>
      </c>
      <c r="D53" s="22" t="s">
        <v>340</v>
      </c>
      <c r="E53" s="22" t="s">
        <v>359</v>
      </c>
      <c r="F53" s="1" t="s">
        <v>271</v>
      </c>
      <c r="G53" s="13" t="s">
        <v>10</v>
      </c>
      <c r="H53" s="13" t="s">
        <v>127</v>
      </c>
    </row>
    <row r="54" spans="1:8" ht="159" customHeight="1" x14ac:dyDescent="0.25">
      <c r="A54" s="19">
        <f t="shared" si="0"/>
        <v>51</v>
      </c>
      <c r="B54" s="21" t="s">
        <v>82</v>
      </c>
      <c r="C54" s="1" t="s">
        <v>231</v>
      </c>
      <c r="D54" s="1" t="s">
        <v>176</v>
      </c>
      <c r="E54" s="1" t="s">
        <v>293</v>
      </c>
      <c r="F54" s="1" t="s">
        <v>14</v>
      </c>
      <c r="G54" s="1" t="s">
        <v>12</v>
      </c>
      <c r="H54" s="1" t="s">
        <v>7</v>
      </c>
    </row>
    <row r="55" spans="1:8" ht="167.25" customHeight="1" x14ac:dyDescent="0.25">
      <c r="A55" s="19">
        <f t="shared" si="0"/>
        <v>52</v>
      </c>
      <c r="B55" s="21" t="s">
        <v>86</v>
      </c>
      <c r="C55" s="1" t="s">
        <v>232</v>
      </c>
      <c r="D55" s="1" t="s">
        <v>169</v>
      </c>
      <c r="E55" s="1" t="s">
        <v>294</v>
      </c>
      <c r="F55" s="1" t="s">
        <v>87</v>
      </c>
      <c r="G55" s="3" t="s">
        <v>10</v>
      </c>
      <c r="H55" s="3" t="s">
        <v>10</v>
      </c>
    </row>
    <row r="56" spans="1:8" ht="152.25" customHeight="1" x14ac:dyDescent="0.25">
      <c r="A56" s="19">
        <f t="shared" si="0"/>
        <v>53</v>
      </c>
      <c r="B56" s="21" t="s">
        <v>89</v>
      </c>
      <c r="C56" s="1" t="s">
        <v>233</v>
      </c>
      <c r="D56" s="1" t="s">
        <v>90</v>
      </c>
      <c r="E56" s="1" t="s">
        <v>295</v>
      </c>
      <c r="F56" s="1" t="s">
        <v>28</v>
      </c>
      <c r="G56" s="1" t="s">
        <v>12</v>
      </c>
      <c r="H56" s="1" t="s">
        <v>10</v>
      </c>
    </row>
    <row r="57" spans="1:8" ht="207" customHeight="1" x14ac:dyDescent="0.25">
      <c r="A57" s="19">
        <f t="shared" si="0"/>
        <v>54</v>
      </c>
      <c r="B57" s="21" t="s">
        <v>142</v>
      </c>
      <c r="C57" s="1" t="s">
        <v>212</v>
      </c>
      <c r="D57" s="1" t="s">
        <v>160</v>
      </c>
      <c r="E57" s="1" t="s">
        <v>296</v>
      </c>
      <c r="F57" s="1" t="s">
        <v>26</v>
      </c>
      <c r="G57" s="1" t="s">
        <v>8</v>
      </c>
      <c r="H57" s="1" t="s">
        <v>8</v>
      </c>
    </row>
    <row r="58" spans="1:8" ht="177.75" customHeight="1" x14ac:dyDescent="0.25">
      <c r="A58" s="19">
        <f t="shared" si="0"/>
        <v>55</v>
      </c>
      <c r="B58" s="21" t="s">
        <v>93</v>
      </c>
      <c r="C58" s="22" t="s">
        <v>360</v>
      </c>
      <c r="D58" s="1" t="s">
        <v>190</v>
      </c>
      <c r="E58" s="1" t="s">
        <v>297</v>
      </c>
      <c r="F58" s="1" t="s">
        <v>94</v>
      </c>
      <c r="G58" s="1" t="s">
        <v>8</v>
      </c>
      <c r="H58" s="1" t="s">
        <v>10</v>
      </c>
    </row>
    <row r="59" spans="1:8" ht="152.25" customHeight="1" x14ac:dyDescent="0.25">
      <c r="A59" s="19">
        <f t="shared" si="0"/>
        <v>56</v>
      </c>
      <c r="B59" s="21" t="s">
        <v>102</v>
      </c>
      <c r="C59" s="1" t="s">
        <v>234</v>
      </c>
      <c r="D59" s="1" t="s">
        <v>173</v>
      </c>
      <c r="E59" s="1" t="s">
        <v>298</v>
      </c>
      <c r="F59" s="1" t="s">
        <v>103</v>
      </c>
      <c r="G59" s="3" t="s">
        <v>10</v>
      </c>
      <c r="H59" s="3" t="s">
        <v>10</v>
      </c>
    </row>
    <row r="60" spans="1:8" ht="132.75" customHeight="1" x14ac:dyDescent="0.25">
      <c r="A60" s="19">
        <f t="shared" si="0"/>
        <v>57</v>
      </c>
      <c r="B60" s="21" t="s">
        <v>104</v>
      </c>
      <c r="C60" s="1" t="s">
        <v>105</v>
      </c>
      <c r="D60" s="1" t="s">
        <v>319</v>
      </c>
      <c r="E60" s="1" t="s">
        <v>299</v>
      </c>
      <c r="F60" s="1" t="s">
        <v>36</v>
      </c>
      <c r="G60" s="1" t="s">
        <v>12</v>
      </c>
      <c r="H60" s="1" t="s">
        <v>7</v>
      </c>
    </row>
    <row r="61" spans="1:8" ht="180" customHeight="1" x14ac:dyDescent="0.25">
      <c r="A61" s="19">
        <f t="shared" si="0"/>
        <v>58</v>
      </c>
      <c r="B61" s="21" t="s">
        <v>109</v>
      </c>
      <c r="C61" s="1" t="s">
        <v>235</v>
      </c>
      <c r="D61" s="1" t="s">
        <v>322</v>
      </c>
      <c r="E61" s="1" t="s">
        <v>300</v>
      </c>
      <c r="F61" s="1" t="s">
        <v>44</v>
      </c>
      <c r="G61" s="1" t="s">
        <v>10</v>
      </c>
      <c r="H61" s="1" t="s">
        <v>7</v>
      </c>
    </row>
    <row r="62" spans="1:8" ht="200.25" customHeight="1" x14ac:dyDescent="0.25">
      <c r="A62" s="19">
        <f t="shared" si="0"/>
        <v>59</v>
      </c>
      <c r="B62" s="21" t="s">
        <v>110</v>
      </c>
      <c r="C62" s="1" t="s">
        <v>111</v>
      </c>
      <c r="D62" s="1" t="s">
        <v>161</v>
      </c>
      <c r="E62" s="1" t="s">
        <v>301</v>
      </c>
      <c r="F62" s="20" t="s">
        <v>39</v>
      </c>
      <c r="G62" s="1" t="s">
        <v>112</v>
      </c>
      <c r="H62" s="1" t="s">
        <v>7</v>
      </c>
    </row>
    <row r="63" spans="1:8" s="26" customFormat="1" ht="247.5" customHeight="1" x14ac:dyDescent="0.25">
      <c r="A63" s="25">
        <f t="shared" si="0"/>
        <v>60</v>
      </c>
      <c r="B63" s="21" t="s">
        <v>141</v>
      </c>
      <c r="C63" s="22" t="s">
        <v>144</v>
      </c>
      <c r="D63" s="22" t="s">
        <v>366</v>
      </c>
      <c r="E63" s="22" t="s">
        <v>302</v>
      </c>
      <c r="F63" s="22" t="s">
        <v>365</v>
      </c>
      <c r="G63" s="22" t="s">
        <v>10</v>
      </c>
      <c r="H63" s="22" t="s">
        <v>7</v>
      </c>
    </row>
    <row r="64" spans="1:8" ht="183" customHeight="1" x14ac:dyDescent="0.25">
      <c r="A64" s="19">
        <f t="shared" si="0"/>
        <v>61</v>
      </c>
      <c r="B64" s="21" t="s">
        <v>114</v>
      </c>
      <c r="C64" s="1" t="s">
        <v>236</v>
      </c>
      <c r="D64" s="1" t="s">
        <v>198</v>
      </c>
      <c r="E64" s="1" t="s">
        <v>303</v>
      </c>
      <c r="F64" s="1" t="s">
        <v>325</v>
      </c>
      <c r="G64" s="1" t="s">
        <v>10</v>
      </c>
      <c r="H64" s="1" t="s">
        <v>7</v>
      </c>
    </row>
    <row r="65" spans="1:8" ht="138" customHeight="1" x14ac:dyDescent="0.25">
      <c r="A65" s="19">
        <f t="shared" si="0"/>
        <v>62</v>
      </c>
      <c r="B65" s="21" t="s">
        <v>115</v>
      </c>
      <c r="C65" s="1" t="s">
        <v>116</v>
      </c>
      <c r="D65" s="1" t="s">
        <v>117</v>
      </c>
      <c r="E65" s="1" t="s">
        <v>304</v>
      </c>
      <c r="F65" s="1" t="s">
        <v>27</v>
      </c>
      <c r="G65" s="1" t="s">
        <v>245</v>
      </c>
      <c r="H65" s="1" t="s">
        <v>7</v>
      </c>
    </row>
    <row r="66" spans="1:8" ht="142.5" customHeight="1" x14ac:dyDescent="0.25">
      <c r="A66" s="19">
        <f t="shared" si="0"/>
        <v>63</v>
      </c>
      <c r="B66" s="21" t="s">
        <v>118</v>
      </c>
      <c r="C66" s="1" t="s">
        <v>213</v>
      </c>
      <c r="D66" s="1" t="s">
        <v>255</v>
      </c>
      <c r="E66" s="1" t="s">
        <v>154</v>
      </c>
      <c r="F66" s="1" t="s">
        <v>48</v>
      </c>
      <c r="G66" s="3" t="s">
        <v>13</v>
      </c>
      <c r="H66" s="3" t="s">
        <v>13</v>
      </c>
    </row>
    <row r="67" spans="1:8" ht="199.5" customHeight="1" x14ac:dyDescent="0.25">
      <c r="A67" s="19">
        <f t="shared" si="0"/>
        <v>64</v>
      </c>
      <c r="B67" s="21" t="s">
        <v>119</v>
      </c>
      <c r="C67" s="1" t="s">
        <v>239</v>
      </c>
      <c r="D67" s="1" t="s">
        <v>191</v>
      </c>
      <c r="E67" s="1" t="s">
        <v>307</v>
      </c>
      <c r="F67" s="1" t="s">
        <v>45</v>
      </c>
      <c r="G67" s="1" t="s">
        <v>112</v>
      </c>
      <c r="H67" s="1" t="s">
        <v>7</v>
      </c>
    </row>
    <row r="68" spans="1:8" ht="185.25" customHeight="1" x14ac:dyDescent="0.25">
      <c r="A68" s="19">
        <f t="shared" si="0"/>
        <v>65</v>
      </c>
      <c r="B68" s="21" t="s">
        <v>143</v>
      </c>
      <c r="C68" s="1" t="s">
        <v>183</v>
      </c>
      <c r="D68" s="1" t="s">
        <v>184</v>
      </c>
      <c r="E68" s="1" t="s">
        <v>308</v>
      </c>
      <c r="F68" s="1" t="s">
        <v>17</v>
      </c>
      <c r="G68" s="1" t="s">
        <v>11</v>
      </c>
      <c r="H68" s="1" t="s">
        <v>10</v>
      </c>
    </row>
    <row r="69" spans="1:8" ht="110.25" x14ac:dyDescent="0.25">
      <c r="A69" s="19">
        <f t="shared" si="0"/>
        <v>66</v>
      </c>
      <c r="B69" s="21" t="s">
        <v>341</v>
      </c>
      <c r="C69" s="1" t="s">
        <v>352</v>
      </c>
      <c r="D69" s="1" t="s">
        <v>353</v>
      </c>
      <c r="E69" s="1" t="s">
        <v>354</v>
      </c>
      <c r="F69" s="1" t="s">
        <v>347</v>
      </c>
      <c r="G69" s="1" t="s">
        <v>8</v>
      </c>
      <c r="H69" s="1" t="s">
        <v>7</v>
      </c>
    </row>
    <row r="70" spans="1:8" s="26" customFormat="1" ht="47.25" x14ac:dyDescent="0.25">
      <c r="A70" s="25">
        <f t="shared" si="0"/>
        <v>67</v>
      </c>
      <c r="B70" s="22" t="s">
        <v>188</v>
      </c>
      <c r="C70" s="22" t="s">
        <v>189</v>
      </c>
      <c r="D70" s="22" t="s">
        <v>367</v>
      </c>
      <c r="E70" s="22" t="s">
        <v>343</v>
      </c>
      <c r="F70" s="22" t="s">
        <v>342</v>
      </c>
      <c r="G70" s="22" t="s">
        <v>8</v>
      </c>
      <c r="H70" s="22" t="s">
        <v>7</v>
      </c>
    </row>
    <row r="72" spans="1:8" ht="15" x14ac:dyDescent="0.25">
      <c r="B72" t="s">
        <v>167</v>
      </c>
    </row>
    <row r="73" spans="1:8" ht="15" x14ac:dyDescent="0.25"/>
  </sheetData>
  <autoFilter ref="A3:H70"/>
  <mergeCells count="1">
    <mergeCell ref="B1:F1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32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70" zoomScaleNormal="70" workbookViewId="0">
      <pane xSplit="2" ySplit="3" topLeftCell="C4" activePane="bottomRight" state="frozen"/>
      <selection activeCell="B14" sqref="B14"/>
      <selection pane="topRight" activeCell="B14" sqref="B14"/>
      <selection pane="bottomLeft" activeCell="B14" sqref="B14"/>
      <selection pane="bottomRight" activeCell="D7" sqref="D7"/>
    </sheetView>
  </sheetViews>
  <sheetFormatPr defaultRowHeight="15" x14ac:dyDescent="0.25"/>
  <cols>
    <col min="1" max="1" width="4.7109375" customWidth="1"/>
    <col min="2" max="2" width="34.5703125" customWidth="1"/>
    <col min="3" max="3" width="29.28515625" customWidth="1"/>
    <col min="4" max="5" width="28.7109375" customWidth="1"/>
    <col min="6" max="6" width="29.42578125" customWidth="1"/>
    <col min="7" max="7" width="27.85546875" customWidth="1"/>
    <col min="8" max="8" width="21.85546875" customWidth="1"/>
    <col min="9" max="9" width="22.42578125" customWidth="1"/>
  </cols>
  <sheetData>
    <row r="1" spans="1:9" ht="36" customHeight="1" x14ac:dyDescent="0.25">
      <c r="A1" s="12"/>
      <c r="B1" s="24" t="s">
        <v>363</v>
      </c>
      <c r="C1" s="24"/>
      <c r="D1" s="24"/>
      <c r="E1" s="24"/>
      <c r="F1" s="24"/>
      <c r="G1" s="12"/>
      <c r="H1" s="12"/>
      <c r="I1" s="12"/>
    </row>
    <row r="2" spans="1:9" ht="16.5" customHeight="1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9" ht="102.75" customHeight="1" x14ac:dyDescent="0.25">
      <c r="A3" s="4" t="s">
        <v>0</v>
      </c>
      <c r="B3" s="10" t="s">
        <v>1</v>
      </c>
      <c r="C3" s="10" t="s">
        <v>2</v>
      </c>
      <c r="D3" s="10" t="s">
        <v>3</v>
      </c>
      <c r="E3" s="10" t="s">
        <v>146</v>
      </c>
      <c r="F3" s="10" t="s">
        <v>4</v>
      </c>
      <c r="G3" s="10" t="s">
        <v>150</v>
      </c>
      <c r="H3" s="10" t="s">
        <v>315</v>
      </c>
      <c r="I3" s="10" t="s">
        <v>316</v>
      </c>
    </row>
    <row r="4" spans="1:9" ht="135" customHeight="1" x14ac:dyDescent="0.25">
      <c r="A4" s="4">
        <v>1</v>
      </c>
      <c r="B4" s="1" t="s">
        <v>266</v>
      </c>
      <c r="C4" s="1" t="s">
        <v>338</v>
      </c>
      <c r="D4" s="1" t="s">
        <v>336</v>
      </c>
      <c r="E4" s="1" t="s">
        <v>337</v>
      </c>
      <c r="F4" s="1" t="s">
        <v>51</v>
      </c>
      <c r="G4" s="3" t="s">
        <v>267</v>
      </c>
      <c r="H4" s="3" t="s">
        <v>7</v>
      </c>
      <c r="I4" s="1" t="s">
        <v>12</v>
      </c>
    </row>
    <row r="5" spans="1:9" ht="135" customHeight="1" x14ac:dyDescent="0.25">
      <c r="A5" s="4">
        <f t="shared" ref="A5:A16" si="0">A4+1</f>
        <v>2</v>
      </c>
      <c r="B5" s="1" t="s">
        <v>274</v>
      </c>
      <c r="C5" s="1" t="s">
        <v>321</v>
      </c>
      <c r="D5" s="1" t="s">
        <v>318</v>
      </c>
      <c r="E5" s="1" t="s">
        <v>312</v>
      </c>
      <c r="F5" s="1" t="s">
        <v>265</v>
      </c>
      <c r="G5" s="3" t="s">
        <v>7</v>
      </c>
      <c r="H5" s="3" t="s">
        <v>7</v>
      </c>
      <c r="I5" s="1" t="s">
        <v>12</v>
      </c>
    </row>
    <row r="6" spans="1:9" ht="199.5" customHeight="1" x14ac:dyDescent="0.25">
      <c r="A6" s="4">
        <f t="shared" si="0"/>
        <v>3</v>
      </c>
      <c r="B6" s="1" t="s">
        <v>120</v>
      </c>
      <c r="C6" s="1" t="s">
        <v>211</v>
      </c>
      <c r="D6" s="1" t="s">
        <v>209</v>
      </c>
      <c r="E6" s="1" t="s">
        <v>210</v>
      </c>
      <c r="F6" s="1" t="s">
        <v>6</v>
      </c>
      <c r="G6" s="3" t="s">
        <v>7</v>
      </c>
      <c r="H6" s="3" t="s">
        <v>7</v>
      </c>
      <c r="I6" s="1" t="s">
        <v>10</v>
      </c>
    </row>
    <row r="7" spans="1:9" ht="147.75" customHeight="1" x14ac:dyDescent="0.25">
      <c r="A7" s="4">
        <f t="shared" si="0"/>
        <v>4</v>
      </c>
      <c r="B7" s="1" t="s">
        <v>121</v>
      </c>
      <c r="C7" s="1" t="s">
        <v>152</v>
      </c>
      <c r="D7" s="6" t="s">
        <v>122</v>
      </c>
      <c r="E7" s="1"/>
      <c r="F7" s="1" t="s">
        <v>364</v>
      </c>
      <c r="G7" s="1" t="s">
        <v>7</v>
      </c>
      <c r="H7" s="3" t="s">
        <v>7</v>
      </c>
      <c r="I7" s="1" t="s">
        <v>10</v>
      </c>
    </row>
    <row r="8" spans="1:9" ht="191.25" customHeight="1" x14ac:dyDescent="0.25">
      <c r="A8" s="4">
        <f t="shared" si="0"/>
        <v>5</v>
      </c>
      <c r="B8" s="1" t="s">
        <v>123</v>
      </c>
      <c r="C8" s="1" t="s">
        <v>124</v>
      </c>
      <c r="D8" s="1" t="s">
        <v>125</v>
      </c>
      <c r="E8" s="1" t="s">
        <v>147</v>
      </c>
      <c r="F8" s="1" t="s">
        <v>126</v>
      </c>
      <c r="G8" s="3" t="s">
        <v>7</v>
      </c>
      <c r="H8" s="3" t="s">
        <v>7</v>
      </c>
      <c r="I8" s="1" t="s">
        <v>12</v>
      </c>
    </row>
    <row r="9" spans="1:9" ht="133.5" customHeight="1" x14ac:dyDescent="0.25">
      <c r="A9" s="4">
        <f t="shared" si="0"/>
        <v>6</v>
      </c>
      <c r="B9" s="1" t="s">
        <v>326</v>
      </c>
      <c r="C9" s="1" t="s">
        <v>24</v>
      </c>
      <c r="D9" s="1" t="s">
        <v>162</v>
      </c>
      <c r="E9" s="1" t="s">
        <v>314</v>
      </c>
      <c r="F9" s="1" t="s">
        <v>23</v>
      </c>
      <c r="G9" s="3" t="s">
        <v>7</v>
      </c>
      <c r="H9" s="3" t="s">
        <v>7</v>
      </c>
      <c r="I9" s="1" t="s">
        <v>11</v>
      </c>
    </row>
    <row r="10" spans="1:9" ht="133.5" customHeight="1" x14ac:dyDescent="0.25">
      <c r="A10" s="4">
        <f t="shared" si="0"/>
        <v>7</v>
      </c>
      <c r="B10" s="1" t="s">
        <v>348</v>
      </c>
      <c r="C10" s="1"/>
      <c r="D10" s="1" t="s">
        <v>162</v>
      </c>
      <c r="E10" s="1" t="s">
        <v>349</v>
      </c>
      <c r="F10" s="1" t="s">
        <v>348</v>
      </c>
      <c r="G10" s="3" t="s">
        <v>7</v>
      </c>
      <c r="H10" s="3" t="s">
        <v>7</v>
      </c>
      <c r="I10" s="1" t="s">
        <v>10</v>
      </c>
    </row>
    <row r="11" spans="1:9" ht="136.5" customHeight="1" x14ac:dyDescent="0.25">
      <c r="A11" s="4">
        <f t="shared" si="0"/>
        <v>8</v>
      </c>
      <c r="B11" s="1" t="s">
        <v>251</v>
      </c>
      <c r="C11" s="6"/>
      <c r="D11" s="1"/>
      <c r="E11" s="1" t="s">
        <v>252</v>
      </c>
      <c r="F11" s="6"/>
      <c r="G11" s="3"/>
      <c r="H11" s="3" t="s">
        <v>7</v>
      </c>
      <c r="I11" s="1" t="s">
        <v>10</v>
      </c>
    </row>
    <row r="12" spans="1:9" ht="186" customHeight="1" x14ac:dyDescent="0.25">
      <c r="A12" s="4">
        <f t="shared" si="0"/>
        <v>9</v>
      </c>
      <c r="B12" s="1" t="s">
        <v>128</v>
      </c>
      <c r="C12" s="1" t="s">
        <v>129</v>
      </c>
      <c r="D12" s="1" t="s">
        <v>130</v>
      </c>
      <c r="E12" s="1" t="s">
        <v>148</v>
      </c>
      <c r="F12" s="1" t="s">
        <v>131</v>
      </c>
      <c r="G12" s="3" t="s">
        <v>7</v>
      </c>
      <c r="H12" s="3" t="s">
        <v>7</v>
      </c>
      <c r="I12" s="1" t="s">
        <v>10</v>
      </c>
    </row>
    <row r="13" spans="1:9" ht="136.5" customHeight="1" x14ac:dyDescent="0.25">
      <c r="A13" s="4">
        <f t="shared" si="0"/>
        <v>10</v>
      </c>
      <c r="B13" s="1" t="s">
        <v>132</v>
      </c>
      <c r="C13" s="6" t="s">
        <v>133</v>
      </c>
      <c r="D13" s="1" t="s">
        <v>172</v>
      </c>
      <c r="E13" s="1" t="s">
        <v>149</v>
      </c>
      <c r="F13" s="6" t="s">
        <v>134</v>
      </c>
      <c r="G13" s="3" t="s">
        <v>7</v>
      </c>
      <c r="H13" s="3" t="s">
        <v>7</v>
      </c>
      <c r="I13" s="1" t="s">
        <v>10</v>
      </c>
    </row>
    <row r="14" spans="1:9" ht="129" customHeight="1" x14ac:dyDescent="0.25">
      <c r="A14" s="4">
        <f t="shared" si="0"/>
        <v>11</v>
      </c>
      <c r="B14" s="1" t="s">
        <v>135</v>
      </c>
      <c r="C14" s="1" t="s">
        <v>136</v>
      </c>
      <c r="D14" s="1" t="s">
        <v>137</v>
      </c>
      <c r="E14" s="1"/>
      <c r="F14" s="1" t="s">
        <v>25</v>
      </c>
      <c r="G14" s="3" t="s">
        <v>7</v>
      </c>
      <c r="H14" s="3" t="s">
        <v>7</v>
      </c>
      <c r="I14" s="1" t="s">
        <v>13</v>
      </c>
    </row>
    <row r="15" spans="1:9" ht="134.25" customHeight="1" x14ac:dyDescent="0.25">
      <c r="A15" s="4">
        <f t="shared" si="0"/>
        <v>12</v>
      </c>
      <c r="B15" s="1" t="s">
        <v>185</v>
      </c>
      <c r="C15" s="1" t="s">
        <v>138</v>
      </c>
      <c r="D15" s="1" t="s">
        <v>139</v>
      </c>
      <c r="E15" s="1" t="s">
        <v>139</v>
      </c>
      <c r="F15" s="1" t="s">
        <v>35</v>
      </c>
      <c r="G15" s="3" t="s">
        <v>7</v>
      </c>
      <c r="H15" s="3" t="s">
        <v>7</v>
      </c>
      <c r="I15" s="1" t="s">
        <v>13</v>
      </c>
    </row>
    <row r="16" spans="1:9" ht="139.5" customHeight="1" x14ac:dyDescent="0.25">
      <c r="A16" s="4">
        <f t="shared" si="0"/>
        <v>13</v>
      </c>
      <c r="B16" s="9" t="s">
        <v>254</v>
      </c>
      <c r="C16" s="1" t="s">
        <v>249</v>
      </c>
      <c r="D16" s="1" t="s">
        <v>313</v>
      </c>
      <c r="E16" s="1" t="s">
        <v>313</v>
      </c>
      <c r="F16" s="1" t="s">
        <v>21</v>
      </c>
      <c r="G16" s="3" t="s">
        <v>7</v>
      </c>
      <c r="H16" s="3" t="s">
        <v>7</v>
      </c>
      <c r="I16" s="1" t="s">
        <v>13</v>
      </c>
    </row>
  </sheetData>
  <autoFilter ref="A3:I16"/>
  <mergeCells count="1">
    <mergeCell ref="B1:F1"/>
  </mergeCells>
  <phoneticPr fontId="13" type="noConversion"/>
  <hyperlinks>
    <hyperlink ref="E11" r:id="rId1"/>
  </hyperlinks>
  <pageMargins left="0.70866141732283472" right="0.70866141732283472" top="0.74803149606299213" bottom="0.74803149606299213" header="0.31496062992125984" footer="0.31496062992125984"/>
  <pageSetup paperSize="9" scale="5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Управляющие</vt:lpstr>
      <vt:lpstr>Обслуживающие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2026-06-03T06:21:15Z</dcterms:modified>
</cp:coreProperties>
</file>