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308\_Обмен\ИЮЛЬ\"/>
    </mc:Choice>
  </mc:AlternateContent>
  <xr:revisionPtr revIDLastSave="0" documentId="13_ncr:1_{6C35A5EA-944F-485C-886C-F8FBBCE4BC46}" xr6:coauthVersionLast="47" xr6:coauthVersionMax="47" xr10:uidLastSave="{00000000-0000-0000-0000-000000000000}"/>
  <bookViews>
    <workbookView xWindow="-120" yWindow="-120" windowWidth="29040" windowHeight="15840" xr2:uid="{8F584D82-809D-4082-9F85-B38083A812CC}"/>
  </bookViews>
  <sheets>
    <sheet name="Перечень" sheetId="1" r:id="rId1"/>
  </sheets>
  <definedNames>
    <definedName name="_xlnm._FilterDatabase" localSheetId="0" hidden="1">Перечень!$A$6:$J$223</definedName>
  </definedNames>
  <calcPr calcId="181029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</calcChain>
</file>

<file path=xl/sharedStrings.xml><?xml version="1.0" encoding="utf-8"?>
<sst xmlns="http://schemas.openxmlformats.org/spreadsheetml/2006/main" count="1541" uniqueCount="709">
  <si>
    <t>Иформации об объектах недвижимого имущества, находящихся в муниципальной собственности,</t>
  </si>
  <si>
    <t>предназначенных для сдачи в аренду комитетом имущественных отношений города Мурманска</t>
  </si>
  <si>
    <t>01.07.2026</t>
  </si>
  <si>
    <t>№ п/п</t>
  </si>
  <si>
    <t>Округ</t>
  </si>
  <si>
    <t>Тип (категория) объекта</t>
  </si>
  <si>
    <t>Реестровый номер</t>
  </si>
  <si>
    <t>Адрес (местоположение) недвижимого имущества</t>
  </si>
  <si>
    <t>Площадь недвижимого имущества, кв.м</t>
  </si>
  <si>
    <t>Площадь подвала, кв.м</t>
  </si>
  <si>
    <t>Иные параметры недвижимого имущества</t>
  </si>
  <si>
    <t>Кадастровый номер недвижимого имущества</t>
  </si>
  <si>
    <t>Фонд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</si>
  <si>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</si>
  <si>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</si>
  <si>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</si>
  <si>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</si>
  <si>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</si>
  <si>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</si>
  <si>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</si>
  <si>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</si>
  <si>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</si>
  <si>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</si>
  <si>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Ленинский</t>
  </si>
  <si>
    <t>нежилые помещения в многоквартирном доме</t>
  </si>
  <si>
    <t>13:Л:Н-002:009:005-000:000</t>
  </si>
  <si>
    <t>г.Мурманск, ул. Адмирала флота Лобова д.9 корп.5</t>
  </si>
  <si>
    <t>подвал/2а (1-17)</t>
  </si>
  <si>
    <t>51:20:0003206:3973</t>
  </si>
  <si>
    <t/>
  </si>
  <si>
    <t>нежилые помещения в многоквартирном доме (подвал)</t>
  </si>
  <si>
    <t>13:Л:Н-002:033:002-000:000</t>
  </si>
  <si>
    <t>г.Мурманск, ул. Адмирала флота Лобова д.33/2</t>
  </si>
  <si>
    <t>подвал/V (8)</t>
  </si>
  <si>
    <t>51:20:0003003:1573</t>
  </si>
  <si>
    <t>подвал/VI (1-6)</t>
  </si>
  <si>
    <t>51:20:0003206:3538</t>
  </si>
  <si>
    <t>В перечне субъектов МСП</t>
  </si>
  <si>
    <t>подвал/V (3-7, 9-12)</t>
  </si>
  <si>
    <t>51:20:0003003:1301</t>
  </si>
  <si>
    <t>13:Л:Н-002:035:000-000:000</t>
  </si>
  <si>
    <t>г.Мурманск, ул. Адмирала флота Лобова д.35</t>
  </si>
  <si>
    <t>подвал, цоколь/III (1-24)</t>
  </si>
  <si>
    <t>51:20:0003206:3624</t>
  </si>
  <si>
    <t>В перечне субъектов СОНКО</t>
  </si>
  <si>
    <t>13:Л:Н-002:039:013-000:000</t>
  </si>
  <si>
    <t>г.Мурманск, ул. Адмирала флота Лобова д.39/13</t>
  </si>
  <si>
    <t>подвал/5а (1-8)</t>
  </si>
  <si>
    <t>51:20:0003206:4036</t>
  </si>
  <si>
    <t>подвал/8а (1)</t>
  </si>
  <si>
    <t>51:20:0003206:4039</t>
  </si>
  <si>
    <t>подвал/2а (1-9)</t>
  </si>
  <si>
    <t>51:20:0003206:4035</t>
  </si>
  <si>
    <t>подвал/7а (1)</t>
  </si>
  <si>
    <t>51:20:0003206:4038</t>
  </si>
  <si>
    <t>подвал/6а (1-11)</t>
  </si>
  <si>
    <t>51:20:0003206:4037</t>
  </si>
  <si>
    <t>13:Л:Н-002:043:000-000:000</t>
  </si>
  <si>
    <t>г.Мурманск, ул. Адмирала флота Лобова д.43</t>
  </si>
  <si>
    <t>подвал/I (5)</t>
  </si>
  <si>
    <t>51:20:0003001:1113</t>
  </si>
  <si>
    <t>подвал/I (4)</t>
  </si>
  <si>
    <t>51:20:0003001:1111</t>
  </si>
  <si>
    <t>13:Л:Н-006:002:000-000:000</t>
  </si>
  <si>
    <t>г.Мурманск, ул. Александрова д.2</t>
  </si>
  <si>
    <t>подвал/3а (1-10)</t>
  </si>
  <si>
    <t>51:17:0040132:573</t>
  </si>
  <si>
    <t>13:Л:Н-009:005:000-000:000</t>
  </si>
  <si>
    <t>г.Мурманск, ул. Анатолия Бредова д.5</t>
  </si>
  <si>
    <t>подвал/2а (21)</t>
  </si>
  <si>
    <t>51:20:0003173:6444</t>
  </si>
  <si>
    <t>подвал/2а (18)</t>
  </si>
  <si>
    <t>51:20:0003173:6441</t>
  </si>
  <si>
    <t>подвал/2а (19)</t>
  </si>
  <si>
    <t>51:20:0003173:6442</t>
  </si>
  <si>
    <t>13:Л:Н-011:005:000-000:000</t>
  </si>
  <si>
    <t>г.Мурманск, ул. Аскольдовцев д.5</t>
  </si>
  <si>
    <t>подвал/1б (1-5)</t>
  </si>
  <si>
    <t>51:20:0003202:4664</t>
  </si>
  <si>
    <t>13:Л:Н-011:022:000-000:000</t>
  </si>
  <si>
    <t>г.Мурманск, ул. Аскольдовцев д.22</t>
  </si>
  <si>
    <t>подвал/61а (1-6)</t>
  </si>
  <si>
    <t>51:20:0003203:2181</t>
  </si>
  <si>
    <t>подвал/77б (1-3)</t>
  </si>
  <si>
    <t>51:20:0003203:3162</t>
  </si>
  <si>
    <t>13:Л:Н-011:026:003-000:000</t>
  </si>
  <si>
    <t>г.Мурманск, ул. Аскольдовцев д.26 корп.3</t>
  </si>
  <si>
    <t>цоколь/V (1)</t>
  </si>
  <si>
    <t>51:20:0003202:4654</t>
  </si>
  <si>
    <t>13:Л:Н-018:008:000-000:000</t>
  </si>
  <si>
    <t>г.Мурманск, ул. Виктора Миронова д.8</t>
  </si>
  <si>
    <t>подвал/3а (1, 2)</t>
  </si>
  <si>
    <t>51:20:0003173:5703</t>
  </si>
  <si>
    <t>13:Л:Н-018:010:000-000:000</t>
  </si>
  <si>
    <t>г.Мурманск, ул. Виктора Миронова д.10</t>
  </si>
  <si>
    <t>1 этаж/I (78)</t>
  </si>
  <si>
    <t>51:20:0003173:6127</t>
  </si>
  <si>
    <t>13:Л:Н-018:013:000-000:000</t>
  </si>
  <si>
    <t>г.Мурманск, ул. Виктора Миронова д.13</t>
  </si>
  <si>
    <t>подвал/2а (1-8)</t>
  </si>
  <si>
    <t>51:20:0003173:6334</t>
  </si>
  <si>
    <t>13:Л:Н-046:026:000-000:000</t>
  </si>
  <si>
    <t>г.Мурманск, ул. Загородная д.26</t>
  </si>
  <si>
    <t>цоколь/I (1, 2, 4, 6, 22б, 23)</t>
  </si>
  <si>
    <t>51:20:0003041:358</t>
  </si>
  <si>
    <t>подвал/I (3, 5, 7, 17-22, 22а)</t>
  </si>
  <si>
    <t>51:20:0003044:650</t>
  </si>
  <si>
    <t>13:Л:Н-063:023:000-000:000</t>
  </si>
  <si>
    <t>г.Мурманск, ул. Карла Либкнехта д.23</t>
  </si>
  <si>
    <t>подвал/1а (1-5)</t>
  </si>
  <si>
    <t>51:20:0003048:151</t>
  </si>
  <si>
    <t>подвал/2а (1-13, 15-17)</t>
  </si>
  <si>
    <t>51:20:0003048:152</t>
  </si>
  <si>
    <t>13:Л:Н-063:034:007-000:000</t>
  </si>
  <si>
    <t>г.Мурманск, ул. Карла Либкнехта д.34/7</t>
  </si>
  <si>
    <t>подвал/3а (10)</t>
  </si>
  <si>
    <t>51:20:0003048:353</t>
  </si>
  <si>
    <t>подвал/1а (2-5)</t>
  </si>
  <si>
    <t>51:20:0003048:565</t>
  </si>
  <si>
    <t>подвал/1а (12)</t>
  </si>
  <si>
    <t>51:20:0003048:567</t>
  </si>
  <si>
    <t>подвал/1а (8-11)</t>
  </si>
  <si>
    <t>51:20:0003048:566</t>
  </si>
  <si>
    <t>13:Л:Н-063:044:000-000:000</t>
  </si>
  <si>
    <t>г.Мурманск, ул. Карла Либкнехта д.44</t>
  </si>
  <si>
    <t>подвал/1а (1-9)</t>
  </si>
  <si>
    <t>51:20:0003044:889</t>
  </si>
  <si>
    <t>13:Л:Н-073:017:000-000:000</t>
  </si>
  <si>
    <t>г.Мурманск, ул. Коминтерна д.17</t>
  </si>
  <si>
    <t>подвал/6а (1-13)</t>
  </si>
  <si>
    <t>51:20:0003052:1050</t>
  </si>
  <si>
    <t>подвал/2а (1-28)</t>
  </si>
  <si>
    <t>51:20:0003052:1048</t>
  </si>
  <si>
    <t>подвал/4а (1-2)</t>
  </si>
  <si>
    <t>51:20:0003052:1049</t>
  </si>
  <si>
    <t>подвал/3а (1-4)</t>
  </si>
  <si>
    <t>51:20:0003052:1046</t>
  </si>
  <si>
    <t>13:Л:Н-086:008:000-000:000</t>
  </si>
  <si>
    <t>г.Мурманск, ул. Магомета Гаджиева д.8</t>
  </si>
  <si>
    <t>1 этаж/5а (32, 34)</t>
  </si>
  <si>
    <t>51:20:0003174:2117</t>
  </si>
  <si>
    <t>подвал/4а (1-10)</t>
  </si>
  <si>
    <t>51:20:0003174:1952</t>
  </si>
  <si>
    <t>1 этаж/5а (21а)</t>
  </si>
  <si>
    <t>51:20:0003174:2101</t>
  </si>
  <si>
    <t>В плане приватизации</t>
  </si>
  <si>
    <t>подвал/3а (1-20, 15а)</t>
  </si>
  <si>
    <t>51:20:0003174:1203</t>
  </si>
  <si>
    <t>1 этаж/5а (35)</t>
  </si>
  <si>
    <t>51:20:0003174:2098</t>
  </si>
  <si>
    <t>13:Л:Н-086:013:000-000:000</t>
  </si>
  <si>
    <t>г.Мурманск, ул. Магомета Гаджиева д.13</t>
  </si>
  <si>
    <t>цоколь/25 (1-3)</t>
  </si>
  <si>
    <t>51:20:0003173:3190</t>
  </si>
  <si>
    <t>13:Л:Н-142:013:000-000:000</t>
  </si>
  <si>
    <t>г.Мурманск, р-н Росляково, ул. Молодежная д.13</t>
  </si>
  <si>
    <t>1 этаж/II (1-10, 21-24, 47-51, 60)</t>
  </si>
  <si>
    <t>51:06:0010102:1470</t>
  </si>
  <si>
    <t>13:Л:Н-143:001:000-000:000</t>
  </si>
  <si>
    <t>г.Мурманск, р-н Росляково, ул. Мохнаткина Пахта д.1</t>
  </si>
  <si>
    <t>цоколь/IV (1-2)</t>
  </si>
  <si>
    <t>51:17:0040132:281</t>
  </si>
  <si>
    <t>1 этаж/21 (1-8)</t>
  </si>
  <si>
    <t>51:06:0010101:3568</t>
  </si>
  <si>
    <t>цоколь/II (1-6)</t>
  </si>
  <si>
    <t>51:17:0040132:279</t>
  </si>
  <si>
    <t>цоколь/III (1)</t>
  </si>
  <si>
    <t>51:17:0040132:280</t>
  </si>
  <si>
    <t>цоколь/V (1-5)</t>
  </si>
  <si>
    <t>51:17:0040132:282</t>
  </si>
  <si>
    <t>13:Л:Н-143:006:000-000:000</t>
  </si>
  <si>
    <t>г.Мурманск, р-н Росляково, ул. Мохнаткина Пахта д.6</t>
  </si>
  <si>
    <t>цоколь/IV (1-12)</t>
  </si>
  <si>
    <t>51:06:0010101:3802</t>
  </si>
  <si>
    <t>цоколь/V (1-9)</t>
  </si>
  <si>
    <t>51:06:0010101:3804</t>
  </si>
  <si>
    <t>13:Л:Н-051:008:000-000:000</t>
  </si>
  <si>
    <t>г.Мурманск, пр-д Ивана Халатина д.8</t>
  </si>
  <si>
    <t>подвал/2а (1-5)</t>
  </si>
  <si>
    <t>51:20:0003202:1965</t>
  </si>
  <si>
    <t>13:Л:Н-130:007:000-000:000</t>
  </si>
  <si>
    <t>г.Мурманск, пр-д Профессора Жуковского д.7</t>
  </si>
  <si>
    <t>1 этаж/III (1-8)</t>
  </si>
  <si>
    <t>51:20:0003002:807</t>
  </si>
  <si>
    <t>13:Л:Н-032:023:002-000:000</t>
  </si>
  <si>
    <t>г.Мурманск, пр-кт Героев-североморцев д.23/2</t>
  </si>
  <si>
    <t>подвал/IV (1-3)</t>
  </si>
  <si>
    <t>51:20:0003176:1458</t>
  </si>
  <si>
    <t>подвал/III (1)</t>
  </si>
  <si>
    <t>51:20:0003176:1452</t>
  </si>
  <si>
    <t>13:Л:Н-032:043:000-000:000</t>
  </si>
  <si>
    <t>г.Мурманск, пр-кт Героев-североморцев д.43</t>
  </si>
  <si>
    <t>подвал/5а (1-2)</t>
  </si>
  <si>
    <t>51:20:0003176:1459</t>
  </si>
  <si>
    <t>13:Л:Н-032:058:000-000:000</t>
  </si>
  <si>
    <t>г.Мурманск, пр-кт Героев-североморцев д.58</t>
  </si>
  <si>
    <t>1 этаж/Ia</t>
  </si>
  <si>
    <t>51:20:0002021:5335</t>
  </si>
  <si>
    <t>13:Л:Н-032:062:000-000:000</t>
  </si>
  <si>
    <t>г.Мурманск, пр-кт Героев-североморцев д.62</t>
  </si>
  <si>
    <t>подвал/II (1, 2, 4-6)</t>
  </si>
  <si>
    <t>51:20:0003210:2770</t>
  </si>
  <si>
    <t>нежилые помещения в многоквартирном доме (цоколь)</t>
  </si>
  <si>
    <t>13:Л:Н-139:007:000-000:000</t>
  </si>
  <si>
    <t>г.Мурманск, р-н Росляково, Североморское шоссе д.7</t>
  </si>
  <si>
    <t xml:space="preserve">цоколь/I (1, 2, 38-41) </t>
  </si>
  <si>
    <t>51:06:0010101:3561</t>
  </si>
  <si>
    <t>цоколь/I (1-4)</t>
  </si>
  <si>
    <t>51:06:0010101:3562</t>
  </si>
  <si>
    <t>13:Л:Н-097:017:000-000:000</t>
  </si>
  <si>
    <t>г.Мурманск, ул. Нахимова д.17</t>
  </si>
  <si>
    <t>подвал/I (1-29)</t>
  </si>
  <si>
    <t>51:20:0003003:1305</t>
  </si>
  <si>
    <t>13:Л:Н-101:021:000-000:000</t>
  </si>
  <si>
    <t>г.Мурманск, ул. Октябрьская д.21</t>
  </si>
  <si>
    <t>подвал/11а (1)</t>
  </si>
  <si>
    <t>51:20:0003048:433</t>
  </si>
  <si>
    <t>подвал/5а (6)</t>
  </si>
  <si>
    <t>51:20:0003052:1754</t>
  </si>
  <si>
    <t>13:Л:Н-101:023:000-000:000</t>
  </si>
  <si>
    <t>г.Мурманск, ул. Октябрьская д.23</t>
  </si>
  <si>
    <t>подвал/I (1-11)</t>
  </si>
  <si>
    <t>51:20:0003048:394</t>
  </si>
  <si>
    <t>13:Л:Н-101:024:000-000:000</t>
  </si>
  <si>
    <t>г.Мурманск, ул. Октябрьская д.24</t>
  </si>
  <si>
    <t>подвал/5а (1-6)</t>
  </si>
  <si>
    <t>подвал/5б (1, 2)</t>
  </si>
  <si>
    <t>нежилое отдельно стоящее здание</t>
  </si>
  <si>
    <t>13:Л:Н-101:040:000-000:000</t>
  </si>
  <si>
    <t>г.Мурманск, ул. Октябрьская д.40</t>
  </si>
  <si>
    <t>цоколь/1а (1-12, 17-24)</t>
  </si>
  <si>
    <t>51:20:0003046:833</t>
  </si>
  <si>
    <t>13:Л:Н-156:010:000-000:000</t>
  </si>
  <si>
    <t>г.Мурманск, ул. Сафонова д.10</t>
  </si>
  <si>
    <t>9 этаж/V (1-2)</t>
  </si>
  <si>
    <t>51:20:0003207:390</t>
  </si>
  <si>
    <t>13:Л:Н-156:019:000-000:000</t>
  </si>
  <si>
    <t>г.Мурманск, ул. Сафонова д.19</t>
  </si>
  <si>
    <t>1 этаж/VII (1)</t>
  </si>
  <si>
    <t>51:20:0003205:420</t>
  </si>
  <si>
    <t>1 этаж/I (1)</t>
  </si>
  <si>
    <t>51:20:0003205:1212</t>
  </si>
  <si>
    <t>13:Л:Н-156:020:002-000:000</t>
  </si>
  <si>
    <t>г.Мурманск, ул. Сафонова д.20/2</t>
  </si>
  <si>
    <t>подвал/1в (1-5)</t>
  </si>
  <si>
    <t>51:20:0003003:276</t>
  </si>
  <si>
    <t>13:Л:Н-156:032:019-000:000</t>
  </si>
  <si>
    <t>г.Мурманск, ул. Сафонова д.32/19</t>
  </si>
  <si>
    <t>цоколь/2а (6-15)</t>
  </si>
  <si>
    <t>51:20:0003205:1221</t>
  </si>
  <si>
    <t>цоколь/1а (29-38)</t>
  </si>
  <si>
    <t>51:20:0003205:1220</t>
  </si>
  <si>
    <t>1 этаж/II (1)</t>
  </si>
  <si>
    <t>51:20:0003001:325</t>
  </si>
  <si>
    <t>51:20:0003001:319</t>
  </si>
  <si>
    <t>цоколь/4а (1-4)</t>
  </si>
  <si>
    <t>51:20:0003001:312</t>
  </si>
  <si>
    <t>13:Л:Н-158:024:000-000:000</t>
  </si>
  <si>
    <t>г.Мурманск, ул. Свердлова д.24</t>
  </si>
  <si>
    <t>цоколь/5а (1-11)</t>
  </si>
  <si>
    <t>51:20:0003177:1101</t>
  </si>
  <si>
    <t>13:Л:Н-158:026:000-000:000</t>
  </si>
  <si>
    <t>г.Мурманск, ул. Свердлова д.26</t>
  </si>
  <si>
    <t>подвал/III (1-7)</t>
  </si>
  <si>
    <t>51:20:0003177:1084</t>
  </si>
  <si>
    <t>13:Л:Н-178:004:000-000:000</t>
  </si>
  <si>
    <t>г.Мурманск, ул. Успенского д.4</t>
  </si>
  <si>
    <t>подвал/I (1-14)</t>
  </si>
  <si>
    <t>51:20:0002021:5280</t>
  </si>
  <si>
    <t>13:Л:Н-188:032:000-000:000</t>
  </si>
  <si>
    <t>г.Мурманск, ул. Челюскинцев д.32</t>
  </si>
  <si>
    <t>цоколь/1 (1, 1а, 2-13)</t>
  </si>
  <si>
    <t>51:20:0003041:237</t>
  </si>
  <si>
    <t>13:Л:Н-190:040:001-000:000</t>
  </si>
  <si>
    <t>г.Мурманск, ул. Чумбарова-Лучинского д.40 корп.1</t>
  </si>
  <si>
    <t>1 этаж/4а (1-8)</t>
  </si>
  <si>
    <t>51:20:0003203:882</t>
  </si>
  <si>
    <t>13:Л:Н-190:050:000-000:000</t>
  </si>
  <si>
    <t>г.Мурманск, ул. Чумбарова-Лучинского д.50</t>
  </si>
  <si>
    <t>цоколь/3а (1-4, 12, 13)</t>
  </si>
  <si>
    <t>51:20:0003203:3209</t>
  </si>
  <si>
    <t>Октябрьский</t>
  </si>
  <si>
    <t>13:О:Н-003:021:000-064:000</t>
  </si>
  <si>
    <t>г.Мурманск, ул. Академика Книповича д.21, пом.64</t>
  </si>
  <si>
    <t>1 этаж/I (64)</t>
  </si>
  <si>
    <t>51:20:0002101:1198</t>
  </si>
  <si>
    <t>13:О:Н-003:021:000-065:000</t>
  </si>
  <si>
    <t>г.Мурманск, ул. Академика Книповича д.21, пом.65</t>
  </si>
  <si>
    <t>1 этаж/I (65)</t>
  </si>
  <si>
    <t>51:20:0002101:1201</t>
  </si>
  <si>
    <t>13:О:Н-004:009:000-000:000</t>
  </si>
  <si>
    <t>г.Мурманск, ул. Академика Павлова д.9</t>
  </si>
  <si>
    <t>цоколь/5а (1, 2)</t>
  </si>
  <si>
    <t>51:20:0002129:2118</t>
  </si>
  <si>
    <t>13:О:Н-004:022:000-000:000</t>
  </si>
  <si>
    <t>г.Мурманск, ул. Академика Павлова д.22</t>
  </si>
  <si>
    <t>1 этаж/1а (2, 3)</t>
  </si>
  <si>
    <t>51:20:0002015:2617</t>
  </si>
  <si>
    <t>13:О:Н-004:024:000-000:000</t>
  </si>
  <si>
    <t>г.Мурманск, ул. Академика Павлова д.24</t>
  </si>
  <si>
    <t>цоколь/IIа (1-4)</t>
  </si>
  <si>
    <t>51:20:0002129:2749</t>
  </si>
  <si>
    <t>13:О:Н-004:057:000-000:000</t>
  </si>
  <si>
    <t>г.Мурманск, ул. Академика Павлова д.57</t>
  </si>
  <si>
    <t>цоколь/I (1-13) -157,4 кв.м, пристройка лит.Б/III - 3,9 кв.м</t>
  </si>
  <si>
    <t>51:20:0002015:870</t>
  </si>
  <si>
    <t>13:О:Н-023:004:000-000:000</t>
  </si>
  <si>
    <t>г.Мурманск, ул. Володарского д.4</t>
  </si>
  <si>
    <t>подвал/I (1-14, 14а, 15-17)</t>
  </si>
  <si>
    <t>51:20:0003052:1280</t>
  </si>
  <si>
    <t>подвал/IV (1-7)</t>
  </si>
  <si>
    <t>51:20:0002051:1512</t>
  </si>
  <si>
    <t>13:О:Н-023:013:000-000:000</t>
  </si>
  <si>
    <t>г.Мурманск, ул. Володарского д.13</t>
  </si>
  <si>
    <t>подвал/9а (1-10)</t>
  </si>
  <si>
    <t>51:20:0003052:1262</t>
  </si>
  <si>
    <t>13:О:Н-024:015:000-000:000</t>
  </si>
  <si>
    <t>г.Мурманск, ул. Воровского д.15</t>
  </si>
  <si>
    <t>51:20:0002072:219</t>
  </si>
  <si>
    <t>подвал/8а (3-5, 8-11)</t>
  </si>
  <si>
    <t>51:20:0002072:198</t>
  </si>
  <si>
    <t>подвал/10а (1)</t>
  </si>
  <si>
    <t>51:20:0002072:200</t>
  </si>
  <si>
    <t>подвал/11а (1-7)</t>
  </si>
  <si>
    <t>51:20:0002072:1896</t>
  </si>
  <si>
    <t>подвал/7а (3-12)</t>
  </si>
  <si>
    <t>51:20:0002072:197</t>
  </si>
  <si>
    <t>13:О:Н-024:017:000-000:000</t>
  </si>
  <si>
    <t>г.Мурманск, ул. Воровского д.17</t>
  </si>
  <si>
    <t>подвал/5а (1)</t>
  </si>
  <si>
    <t>51:20:0002072:1915</t>
  </si>
  <si>
    <t>подвал/2а (1)</t>
  </si>
  <si>
    <t>51:20:0002072:1913</t>
  </si>
  <si>
    <t>подвал/9а (1-6, 8)</t>
  </si>
  <si>
    <t>51:20:0002072:1920</t>
  </si>
  <si>
    <t>подвал/7а (1-5, 8-11)</t>
  </si>
  <si>
    <t>51:20:0002072:1918</t>
  </si>
  <si>
    <t>подвал/4а (1-5, 8-11)</t>
  </si>
  <si>
    <t>51:20:0002072:1921</t>
  </si>
  <si>
    <t>51:20:0002072:1916</t>
  </si>
  <si>
    <t>51:20:0002072:1914</t>
  </si>
  <si>
    <t>подвал/1а (1-3, 5-8)</t>
  </si>
  <si>
    <t>51:20:0002072:1919</t>
  </si>
  <si>
    <t>51:20:0002072:1917</t>
  </si>
  <si>
    <t>13:О:Н-026:003:000-000:000</t>
  </si>
  <si>
    <t>г.Мурманск, ул. Гвардейская д.3</t>
  </si>
  <si>
    <t>подвал/2а (1-7)</t>
  </si>
  <si>
    <t>51:20:0002125:2555</t>
  </si>
  <si>
    <t>подвал/4а (3)</t>
  </si>
  <si>
    <t>51:20:0002125:3140</t>
  </si>
  <si>
    <t>13:О:Н-028:006:071-000:000</t>
  </si>
  <si>
    <t>г.Мурманск, ул. Генерала Фролова д.6/71</t>
  </si>
  <si>
    <t>1 этаж/1а (2, 4)</t>
  </si>
  <si>
    <t>51:20:0002014:1386</t>
  </si>
  <si>
    <t>13:О:Н-028:007:00а-000:000</t>
  </si>
  <si>
    <t>г.Мурманск, ул. Генерала Фролова д.7а</t>
  </si>
  <si>
    <t>цоколь/1а (1-9)</t>
  </si>
  <si>
    <t>51:20:0002013:1253</t>
  </si>
  <si>
    <t>13:О:Н-028:010:000-000:000</t>
  </si>
  <si>
    <t>г.Мурманск, ул. Генерала Фролова д.10</t>
  </si>
  <si>
    <t>пристройка лит. БI - 2,5 кв.м</t>
  </si>
  <si>
    <t>51:20:0002014:1059</t>
  </si>
  <si>
    <t>цоколь/2а (5-8)</t>
  </si>
  <si>
    <t>51:20:0002014:1058</t>
  </si>
  <si>
    <t>цоколь/1а (1-7)</t>
  </si>
  <si>
    <t>51:20:0002013:1240</t>
  </si>
  <si>
    <t>12:О:Н-028:011:00а-000:000</t>
  </si>
  <si>
    <t>г.Мурманск, ул. Генерала Фролова д.11а</t>
  </si>
  <si>
    <t>1 этаж/1 (1-36); 2 этаж/2 (1-20, 20а, 21-38)</t>
  </si>
  <si>
    <t>51:20:0002013:1241, 51:20:0002013:1242</t>
  </si>
  <si>
    <t>13:О:Н-056:013:000-000:000</t>
  </si>
  <si>
    <t>г.Мурманск, ул. Капитана Буркова д.13</t>
  </si>
  <si>
    <t>подвал/2а (6)</t>
  </si>
  <si>
    <t>51:20:0002084:935</t>
  </si>
  <si>
    <t>13:О:Н-063:015:00а-000:000</t>
  </si>
  <si>
    <t>г.Мурманск, ул. Карла Либкнехта д.15а</t>
  </si>
  <si>
    <t>цоколь/2а (1-8)</t>
  </si>
  <si>
    <t>51:20:0003048:324</t>
  </si>
  <si>
    <t>цоколь/1а (1-4)</t>
  </si>
  <si>
    <t>51:20:0003048:325</t>
  </si>
  <si>
    <t>13:О:Н-064:008:002-000:000</t>
  </si>
  <si>
    <t>г.Мурманск, ул. Карла Маркса д.8/2</t>
  </si>
  <si>
    <t>подвал/V (1-9)</t>
  </si>
  <si>
    <t>51:20:0002060:906</t>
  </si>
  <si>
    <t>подвал/II (1-6)</t>
  </si>
  <si>
    <t>51:20:0002051:1484</t>
  </si>
  <si>
    <t>13:О:Н-075:003:000-000:000</t>
  </si>
  <si>
    <t>г.Мурманск, ул. Комсомольская д.3</t>
  </si>
  <si>
    <t>51:20:0002072:1549</t>
  </si>
  <si>
    <t>13:О:Н-090:009:000-000:000</t>
  </si>
  <si>
    <t>г.Мурманск, ул. Мира д.9</t>
  </si>
  <si>
    <t>подвал/II (1-14)</t>
  </si>
  <si>
    <t>51:20:0002403:1516</t>
  </si>
  <si>
    <t>13:О:Н-017:005:000-000:000</t>
  </si>
  <si>
    <t>г.Мурманск, Верхне-Ростинское шоссе д.5</t>
  </si>
  <si>
    <t>1 этаж/III (1), IV (Б)</t>
  </si>
  <si>
    <t>51:20:0002406:2722</t>
  </si>
  <si>
    <t>13:О:Н-159:018:000-000:000</t>
  </si>
  <si>
    <t>г.Мурманск, пр-д Связи д.18</t>
  </si>
  <si>
    <t>1 этаж/1а (2)</t>
  </si>
  <si>
    <t>51:20:0002401:6202</t>
  </si>
  <si>
    <t>13:О:Н-182:001:000-000:000</t>
  </si>
  <si>
    <t>г.Мурманск, пр-д Флотский д.1</t>
  </si>
  <si>
    <t>подвал/1а (3, 4, 7, 9, 11), 2а (1-8)</t>
  </si>
  <si>
    <t>13:О:Н-182:003:000-000:000</t>
  </si>
  <si>
    <t>г.Мурманск, пр-д Флотский д.3</t>
  </si>
  <si>
    <t>подвал/XII (1-3)</t>
  </si>
  <si>
    <t>51:20:0002051:1291</t>
  </si>
  <si>
    <t>подвал/XIII (1-9)</t>
  </si>
  <si>
    <t>51:20:0002051:1290</t>
  </si>
  <si>
    <t>подвал/XI (1)</t>
  </si>
  <si>
    <t>51:20:0002051:1514</t>
  </si>
  <si>
    <t>подвал/XVII (1, 2)</t>
  </si>
  <si>
    <t>51:20:0002051:1513</t>
  </si>
  <si>
    <t>подвал/XVII (1а)</t>
  </si>
  <si>
    <t>51:20:0002051:1519</t>
  </si>
  <si>
    <t>подвал/XIV (1, 2, 5)</t>
  </si>
  <si>
    <t>51:20:0002051:1517</t>
  </si>
  <si>
    <t>13:О:Н-066:030:000-000:000</t>
  </si>
  <si>
    <t>г.Мурманск, пр-кт Кирова д.30</t>
  </si>
  <si>
    <t>цоколь/2а (1, 2, 2а, 3-11)</t>
  </si>
  <si>
    <t>51:20:0002126:1458</t>
  </si>
  <si>
    <t>13:О:Н-069:008:000-000:000</t>
  </si>
  <si>
    <t>г.Мурманск, пр-кт Кольский д.8</t>
  </si>
  <si>
    <t>1 этаж/V (39-41)</t>
  </si>
  <si>
    <t>51:20:0002129:2776</t>
  </si>
  <si>
    <t>13:О:Н-081:051:000-004:а00</t>
  </si>
  <si>
    <t>г.Мурманск, пр-кт Ленина д.51, пом.4а</t>
  </si>
  <si>
    <t>подвал/4а (10, 11, 11а)</t>
  </si>
  <si>
    <t>51:20:0002072:1884</t>
  </si>
  <si>
    <t>нежилое помещение в многоквартирном доме</t>
  </si>
  <si>
    <t>13:О:Н-081:053:000-000:000</t>
  </si>
  <si>
    <t>г.Мурманск, пр-кт Ленина д.53</t>
  </si>
  <si>
    <t>подвал/2а (3-13)</t>
  </si>
  <si>
    <t>51:20:0002072:1945</t>
  </si>
  <si>
    <t>13:О:Н-081:060:000-000:000</t>
  </si>
  <si>
    <t>г.Мурманск, пр-кт Ленина д.60</t>
  </si>
  <si>
    <t>подвал/I (1, 2, 4, 5, 5а, 6)</t>
  </si>
  <si>
    <t>51:20:0002081:655</t>
  </si>
  <si>
    <t>подвал/I (19, 20)</t>
  </si>
  <si>
    <t>51:20:0002081:656</t>
  </si>
  <si>
    <t>13:О:Н-081:077:000-000:000</t>
  </si>
  <si>
    <t>г.Мурманск, пр-кт Ленина д.77</t>
  </si>
  <si>
    <t>подвал/3а (1-7, 10-13)</t>
  </si>
  <si>
    <t>51:20:0002125:2460</t>
  </si>
  <si>
    <t>подвал/1а (1-11)</t>
  </si>
  <si>
    <t>51:20:0002125:2459</t>
  </si>
  <si>
    <t>подвал/2а (1-3, 5, 6)</t>
  </si>
  <si>
    <t>51:20:0002033:225</t>
  </si>
  <si>
    <t>13:О:Н-081:078:000-000:000</t>
  </si>
  <si>
    <t>г.Мурманск, пр-кт Ленина д.78</t>
  </si>
  <si>
    <t>цоколь/VIII (1, 9); подвал/VIII (2-4, 8)</t>
  </si>
  <si>
    <t>51:20:0002125:2736</t>
  </si>
  <si>
    <t>подвал/VIII (5,6,7)</t>
  </si>
  <si>
    <t>51:20:0002125:2734</t>
  </si>
  <si>
    <t>13:О:Н-081:094:000-000:000</t>
  </si>
  <si>
    <t>г.Мурманск, пр-кт Ленина д.94</t>
  </si>
  <si>
    <t>подвал/10а (13, 15-25)</t>
  </si>
  <si>
    <t>51:20:0002051:1495</t>
  </si>
  <si>
    <t>13:О:Н-081:101:000-000:000</t>
  </si>
  <si>
    <t>г.Мурманск, пр-кт Ленина д.101</t>
  </si>
  <si>
    <t>цоколь/2а (1, 2)</t>
  </si>
  <si>
    <t>51:20:0002033:1398</t>
  </si>
  <si>
    <t>13:О:Н-101:017:000-000:000</t>
  </si>
  <si>
    <t>г.Мурманск, ул. Октябрьская д.17</t>
  </si>
  <si>
    <t>подвал/1б (2-8)</t>
  </si>
  <si>
    <t>51:20:0002051:1518</t>
  </si>
  <si>
    <t>подвал/2б (7-21)</t>
  </si>
  <si>
    <t>51:20:0002051:1515</t>
  </si>
  <si>
    <t>13:О:Н-121:017:003-000:000</t>
  </si>
  <si>
    <t>г.Мурманск, ул. Полярные Зори д.17 корп.3</t>
  </si>
  <si>
    <t>подвал/1а (3)</t>
  </si>
  <si>
    <t>51:20:0002086:4173</t>
  </si>
  <si>
    <t>13:О:Н-121:024:000-000:000</t>
  </si>
  <si>
    <t>г.Мурманск, ул. Полярные Зори д.24</t>
  </si>
  <si>
    <t>подвал/1а (1-13)</t>
  </si>
  <si>
    <t>51:20:0002084:1087</t>
  </si>
  <si>
    <t>13:О:Н-121:025:001-000:000</t>
  </si>
  <si>
    <t>г.Мурманск, ул. Полярные Зори д.25 корп.1</t>
  </si>
  <si>
    <t>подвал/II (1)</t>
  </si>
  <si>
    <t>51:20:0002125:2645</t>
  </si>
  <si>
    <t>13:О:Н-121:028:013-000:000</t>
  </si>
  <si>
    <t>г.Мурманск, ул. Полярные Зори д.28/13</t>
  </si>
  <si>
    <t>1 этаж/4а (1, 3, 4), 3а (1)</t>
  </si>
  <si>
    <t>51:20:0002125:2753</t>
  </si>
  <si>
    <t>13:О:Н-132:001:000-000:000</t>
  </si>
  <si>
    <t>г.Мурманск, ул. Профсоюзов д.1</t>
  </si>
  <si>
    <t>подвал/2а (1, 7-10)</t>
  </si>
  <si>
    <t>51:20:0002060:357</t>
  </si>
  <si>
    <t>51:20:0002060:1079</t>
  </si>
  <si>
    <t>подвал/8а (2-5)</t>
  </si>
  <si>
    <t>51:20:0002060:1096</t>
  </si>
  <si>
    <t>подвал/7а (11)</t>
  </si>
  <si>
    <t>51:20:0002060:1083</t>
  </si>
  <si>
    <t>подвал/4а (7-10)</t>
  </si>
  <si>
    <t>51:20:0002060:1095</t>
  </si>
  <si>
    <t>подвал/7а (8)</t>
  </si>
  <si>
    <t>51:20:0002060:1081</t>
  </si>
  <si>
    <t>подвал/7а (9)</t>
  </si>
  <si>
    <t>51:20:0002060:1082</t>
  </si>
  <si>
    <t>подвал/8а (1, 6-9)</t>
  </si>
  <si>
    <t>51:20:0002060:334</t>
  </si>
  <si>
    <t>13:О:Н-132:001:000-006:а00</t>
  </si>
  <si>
    <t>г.Мурманск, ул. Профсоюзов д.1, пом.6а</t>
  </si>
  <si>
    <t>подвал/6а (1)</t>
  </si>
  <si>
    <t>51:20:0002060:335</t>
  </si>
  <si>
    <t>13:О:Н-133:005:000-000:000</t>
  </si>
  <si>
    <t>г.Мурманск, ул. Пушкинская д.5</t>
  </si>
  <si>
    <t>подвал/4а (1-6)</t>
  </si>
  <si>
    <t>51:20:0002058:884</t>
  </si>
  <si>
    <t>13:О:Н-134:012:000-000:000</t>
  </si>
  <si>
    <t>г.Мурманск, ул. Радищева д.12</t>
  </si>
  <si>
    <t>цоколь/1а (1, 2)</t>
  </si>
  <si>
    <t>51:20:0002015:2488</t>
  </si>
  <si>
    <t>нежилое помещение в нежилом отдельно стоящем здании</t>
  </si>
  <si>
    <t>13:О:Н-162:014:000-000:000</t>
  </si>
  <si>
    <t>г.Мурманск, ул. Скальная д.14</t>
  </si>
  <si>
    <t>1 этаж/VII (2, 3)</t>
  </si>
  <si>
    <t>51:20:0002403:2215</t>
  </si>
  <si>
    <t>13:О:Н-164:021:000-000:000</t>
  </si>
  <si>
    <t>г.Мурманск, ул. Софьи Перовской д.21</t>
  </si>
  <si>
    <t>подвал/3а (1-2)</t>
  </si>
  <si>
    <t>51:20:0002057:520</t>
  </si>
  <si>
    <t>51:20:0002057:519</t>
  </si>
  <si>
    <t>13:О:Н-169:013:002-000:000</t>
  </si>
  <si>
    <t>г.Мурманск, ул. Старостина д.13 корп.2</t>
  </si>
  <si>
    <t>подвал/II (1, 2)</t>
  </si>
  <si>
    <t>51:20:0002401:228</t>
  </si>
  <si>
    <t>13:О:Н-188:009:000-000:000</t>
  </si>
  <si>
    <t>г.Мурманск, ул. Челюскинцев д.9</t>
  </si>
  <si>
    <t>подвал/5а (1-10)</t>
  </si>
  <si>
    <t>51:20:0003052:1365</t>
  </si>
  <si>
    <t>13:О:Н-194:029:002-000:000</t>
  </si>
  <si>
    <t>г.Мурманск, ул. Шмидта д.29/2</t>
  </si>
  <si>
    <t>1 этаж/3 (1-5)</t>
  </si>
  <si>
    <t>51:20:0002102:1125</t>
  </si>
  <si>
    <t>13:О:Н-194:037:000-000:000</t>
  </si>
  <si>
    <t>г.Мурманск, ул. Шмидта д.37</t>
  </si>
  <si>
    <t>подвал/III (6)</t>
  </si>
  <si>
    <t>51:20:0002080:1198</t>
  </si>
  <si>
    <t>подвал/III (4)</t>
  </si>
  <si>
    <t>51:20:0002080:1203</t>
  </si>
  <si>
    <t>подвал/III (9-12)</t>
  </si>
  <si>
    <t>51:20:0002080:1199</t>
  </si>
  <si>
    <t>Первомайский</t>
  </si>
  <si>
    <t>13:П:Н-012:024:000-000:000</t>
  </si>
  <si>
    <t>г.Мурманск, ул. Баумана д.24</t>
  </si>
  <si>
    <t>цоколь/5а (1)</t>
  </si>
  <si>
    <t>51:20:0001301:4344</t>
  </si>
  <si>
    <t>13:П:Н-012:038:000-000:000</t>
  </si>
  <si>
    <t>г.Мурманск, ул. Баумана д.38</t>
  </si>
  <si>
    <t>подвал/XIV (1-7)</t>
  </si>
  <si>
    <t>51:20:0001301:4356</t>
  </si>
  <si>
    <t>13:П:Н-012:043:002-000:000</t>
  </si>
  <si>
    <t>г.Мурманск, ул. Баумана д.43 корп.2</t>
  </si>
  <si>
    <t>1 этаж/I (1, 2)</t>
  </si>
  <si>
    <t>51:20:0001301:4358</t>
  </si>
  <si>
    <t>13:П:Н-031:026:000-000:000</t>
  </si>
  <si>
    <t>г.Мурманск, ул. Героев Рыбачьего д.26</t>
  </si>
  <si>
    <t>цоколь/2а (1-3), 2б (1-10)</t>
  </si>
  <si>
    <t>51:20:0001309:3113</t>
  </si>
  <si>
    <t>13:П:Н-031:035:003-000:000</t>
  </si>
  <si>
    <t>г.Мурманск, ул. Героев Рыбачьего д.35 корп.3</t>
  </si>
  <si>
    <t>51:20:0000000:12264</t>
  </si>
  <si>
    <t>13:П:Н-048:056:001-000:000</t>
  </si>
  <si>
    <t>г.Мурманск, ул. Зеленая д.56 корп.1</t>
  </si>
  <si>
    <t>подвал/7а (1-3)</t>
  </si>
  <si>
    <t>51:20:0001140:1396</t>
  </si>
  <si>
    <t>13:П:Н-048:078:000-000:000</t>
  </si>
  <si>
    <t>г.Мурманск, ул. Зеленая д.78</t>
  </si>
  <si>
    <t>подвал/2а (1-4)</t>
  </si>
  <si>
    <t>51:20:0001140:1355</t>
  </si>
  <si>
    <t>13:П:Н-055:002:002-000:000</t>
  </si>
  <si>
    <t>г.Мурманск, ул. Каменная д.2 корп.2</t>
  </si>
  <si>
    <t>подвал/V (1-8)</t>
  </si>
  <si>
    <t>51:20:0000000:16771</t>
  </si>
  <si>
    <t>подвал/IV (1)</t>
  </si>
  <si>
    <t>51:20:0000000:16769</t>
  </si>
  <si>
    <t>51:20:0000000:16768</t>
  </si>
  <si>
    <t>13:П:Н-083:010:000-000:000</t>
  </si>
  <si>
    <t>г.Мурманск, ул. Лесная д.10</t>
  </si>
  <si>
    <t>1 этаж/1а (1-8)</t>
  </si>
  <si>
    <t>51:20:0001604:833</t>
  </si>
  <si>
    <t>13:П:Н-084:010:003-000:000</t>
  </si>
  <si>
    <t>г.Мурманск, ул. Ломоносова д.10 корп.3</t>
  </si>
  <si>
    <t>подвал/I (1-5)</t>
  </si>
  <si>
    <t>51:20:0001011:3460</t>
  </si>
  <si>
    <t>13:П:Н-088:004:000-000:000</t>
  </si>
  <si>
    <t>г.Мурманск, ул. Марата д.4</t>
  </si>
  <si>
    <t>цоколь/I (1-6)</t>
  </si>
  <si>
    <t>51:20:0001150:392</t>
  </si>
  <si>
    <t>13:П:Н-088:015:000-000:000</t>
  </si>
  <si>
    <t>г.Мурманск, ул. Марата д.15</t>
  </si>
  <si>
    <t>1 этаж/IX (1-21), кроме того Лит.Б1/VII (2,8 кв.м)</t>
  </si>
  <si>
    <t>51:20:0002126:1559</t>
  </si>
  <si>
    <t>нежилые помещения в многоквартирном доме (1 этаж)</t>
  </si>
  <si>
    <t>1 этаж/I (1-9), III (1-3), IX (13), в т.ч. пристройки лит.Б (IV, V, VI)</t>
  </si>
  <si>
    <t>51:20:0002126:1561</t>
  </si>
  <si>
    <t>13:П:Н-088:016:000-000:000</t>
  </si>
  <si>
    <t>г.Мурманск, ул. Марата д.16</t>
  </si>
  <si>
    <t>подвал/4а (1а, 1-4, 6-7, 9-10), 5а (1, 1а)</t>
  </si>
  <si>
    <t>51:20:0001148:304</t>
  </si>
  <si>
    <t>13:П:Н-103:019:000-000:000</t>
  </si>
  <si>
    <t>г.Мурманск, пер. Охотничий д.19</t>
  </si>
  <si>
    <t>1 этаж/1 (21)</t>
  </si>
  <si>
    <t>51:20:0001604:1083</t>
  </si>
  <si>
    <t>1 этаж/1 (1-5)</t>
  </si>
  <si>
    <t>51:20:0001604:1081</t>
  </si>
  <si>
    <t>1 этаж/1 (22)</t>
  </si>
  <si>
    <t>51:20:0001604:1084</t>
  </si>
  <si>
    <t>13:П:Н-069:024:000-000:000</t>
  </si>
  <si>
    <t>г.Мурманск, пр-кт Кольский д.24</t>
  </si>
  <si>
    <t>1 этаж/4а (1-4)</t>
  </si>
  <si>
    <t>51:20:0001011:2147</t>
  </si>
  <si>
    <t>13:П:Н-069:038:000-000:000</t>
  </si>
  <si>
    <t>г.Мурманск, пр-кт Кольский д.38</t>
  </si>
  <si>
    <t>подвал/II (1-3)</t>
  </si>
  <si>
    <t>51:20:0002129:2044</t>
  </si>
  <si>
    <t>13:П:Н-069:046:000-000:000</t>
  </si>
  <si>
    <t>г.Мурманск, пр-кт Кольский д.46</t>
  </si>
  <si>
    <t>1 этаж/1а (1, 2)</t>
  </si>
  <si>
    <t>51:20:0001011:2016</t>
  </si>
  <si>
    <t>13:П:Н-069:114:001-000:000</t>
  </si>
  <si>
    <t>г.Мурманск, пр-кт Кольский д.114 корп.1</t>
  </si>
  <si>
    <t>1 этаж/II (1-7)</t>
  </si>
  <si>
    <t>51:20:0001007:2226</t>
  </si>
  <si>
    <t>13:П:Н-069:128:000-000:000</t>
  </si>
  <si>
    <t>г.Мурманск, пр-кт Кольский д.128</t>
  </si>
  <si>
    <t>1 этаж/I (75, 75а, 78, 78а)</t>
  </si>
  <si>
    <t>51:20:0001018:360</t>
  </si>
  <si>
    <t>1 этаж/I (45)</t>
  </si>
  <si>
    <t>51:20:0001018:361</t>
  </si>
  <si>
    <t>нежилые помещения в многоквартирном доме (2 этаж)</t>
  </si>
  <si>
    <t>13:П:Н-069:174:004-000:000</t>
  </si>
  <si>
    <t>г.Мурманск, пр-кт Кольский д.174 корп.4</t>
  </si>
  <si>
    <t xml:space="preserve">2 этаж/III (1) </t>
  </si>
  <si>
    <t>51:20:0002129:2026</t>
  </si>
  <si>
    <t>13:П:Н-069:218:000-000:000</t>
  </si>
  <si>
    <t>г.Мурманск, пр-кт Кольский д.218</t>
  </si>
  <si>
    <t>1 этаж/1а (1-10)</t>
  </si>
  <si>
    <t>51:20:0002129:2040</t>
  </si>
  <si>
    <t>13:П:Н-102:003:000-000:000</t>
  </si>
  <si>
    <t>г.Мурманск, ул. Олега Кошевого д.3</t>
  </si>
  <si>
    <t>1 этаж/1 (76-78, 78а, 79)</t>
  </si>
  <si>
    <t>51:20:0001008:5303</t>
  </si>
  <si>
    <t>цоколь/IV (1-3, 15)</t>
  </si>
  <si>
    <t>51:20:0001008:5298</t>
  </si>
  <si>
    <t>1 этаж/1 (25)</t>
  </si>
  <si>
    <t>51:20:0001008:5305</t>
  </si>
  <si>
    <t>цоколь/III (1-18)</t>
  </si>
  <si>
    <t>51:20:0001008:2099</t>
  </si>
  <si>
    <t>13:П:Н-102:005:000-000:000</t>
  </si>
  <si>
    <t>г.Мурманск, ул. Олега Кошевого д.5</t>
  </si>
  <si>
    <t>2 этаж/V (128)</t>
  </si>
  <si>
    <t>51:20:0001008:5059</t>
  </si>
  <si>
    <t>2 этаж/V (108, 109)</t>
  </si>
  <si>
    <t>51:20:0001008:5056</t>
  </si>
  <si>
    <t>13:П:Н-102:006:001-000:000</t>
  </si>
  <si>
    <t>г.Мурманск, ул. Олега Кошевого д.6 корп.1</t>
  </si>
  <si>
    <t>цоколь/4а (1-3)</t>
  </si>
  <si>
    <t>51:20:0001008:4926</t>
  </si>
  <si>
    <t>13:П:Н-113:064:000-000:000</t>
  </si>
  <si>
    <t>г.Мурманск, ул. Подгорная д.64</t>
  </si>
  <si>
    <t>51:20:0001055:1289</t>
  </si>
  <si>
    <t>13:П:Н-122:010:000-000:000</t>
  </si>
  <si>
    <t>г.Мурманск, ул. Полярный Круг д.10</t>
  </si>
  <si>
    <t>цоколь/I (1)</t>
  </si>
  <si>
    <t>51:20:0001009:4216</t>
  </si>
  <si>
    <t>12:П:Н-122:901:000-000:000</t>
  </si>
  <si>
    <t>г.Мурманск, ул. Полярный Круг д.901</t>
  </si>
  <si>
    <t>51:20:0001009:106</t>
  </si>
  <si>
    <t>13:П:Н-163:021:000-000:000</t>
  </si>
  <si>
    <t>г.Мурманск, ул. Советская д.21</t>
  </si>
  <si>
    <t>цоколь/2а (7-17)</t>
  </si>
  <si>
    <t>51:20:0001147:479</t>
  </si>
  <si>
    <t>13:П:Н-180:019:000-000:000</t>
  </si>
  <si>
    <t>г.Мурманск, ул. Фадеев Ручей д.19</t>
  </si>
  <si>
    <t>цоколь/I (1-16)</t>
  </si>
  <si>
    <t>51:20:0001315:133</t>
  </si>
  <si>
    <t>51:20:0001315:134</t>
  </si>
  <si>
    <t>13:П:Н-180:026:000-000:000</t>
  </si>
  <si>
    <t>г.Мурманск, ул. Фадеев Ручей д.26</t>
  </si>
  <si>
    <t>51:20:0001315:659</t>
  </si>
  <si>
    <t>51:20:0001315:660</t>
  </si>
  <si>
    <t>13:П:Н-183:005:005-000:000</t>
  </si>
  <si>
    <t>г.Мурманск, ул. Фрунзе д.5/5</t>
  </si>
  <si>
    <t>цоколь/1а (1-14), 2а (1), в том числе пристройки №I (лит. Б) № II (лит. В) - 7,1 кв.м</t>
  </si>
  <si>
    <t>51:20:0001143:391</t>
  </si>
  <si>
    <t>13:П:Н-185:035:000-000:000</t>
  </si>
  <si>
    <t>г.Мурманск, ул. Халтурина д.35</t>
  </si>
  <si>
    <t>цоколь/I (13-15)</t>
  </si>
  <si>
    <t>51:20:0001149:1480</t>
  </si>
  <si>
    <t>цоколь/I (17-19)</t>
  </si>
  <si>
    <t>51:20:0001149:1482</t>
  </si>
  <si>
    <t>цоколь/I (12)</t>
  </si>
  <si>
    <t>51:20:0001149:1477</t>
  </si>
  <si>
    <t>13:П:Н-192:001:00а-000:000</t>
  </si>
  <si>
    <t>г.Мурманск, ул. Шевченко д.1а</t>
  </si>
  <si>
    <t>подвал/I (2-11)</t>
  </si>
  <si>
    <t>51:20:0001307:1967</t>
  </si>
  <si>
    <t>13:П:Н-192:007:000-000:000</t>
  </si>
  <si>
    <t>г.Мурманск, ул. Шевченко д.7</t>
  </si>
  <si>
    <t>подвал/3а (12)</t>
  </si>
  <si>
    <t>51:20:0001308:1470</t>
  </si>
  <si>
    <t>подвал/3а (1-11)</t>
  </si>
  <si>
    <t>51:20:0001308:1512</t>
  </si>
  <si>
    <t>цоколь/1а (1-5, 7-9)</t>
  </si>
  <si>
    <t>2 этаж/II (78)</t>
  </si>
  <si>
    <t>51:20:0003173:6286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</si>
</sst>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indexed="64"/>
      <name val="Arial"/>
      <charset val="1"/>
    </font>
    <font>
      <b/>
      <sz val="12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9"/>
      <color indexed="6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398AE-791B-4839-8BEF-69AE25BFDD4B}">
  <sheetPr>
    <pageSetUpPr autoPageBreaks="0"/>
  </sheetPr>
  <dimension ref="A1:J223"/>
  <sheetViews>
    <sheetView tabSelected="1" workbookViewId="0">
      <selection activeCell="G10" sqref="G10"/>
    </sheetView>
  </sheetViews>
  <sheetFormatPr defaultRowHeight="12.75" x14ac:dyDescent="0.2"/>
  <cols>
    <col min="1" max="1" width="6.140625" customWidth="1"/>
    <col min="2" max="2" width="13.42578125" customWidth="1"/>
    <col min="3" max="3" width="17.7109375" customWidth="1"/>
    <col min="4" max="4" width="22.140625" customWidth="1"/>
    <col min="5" max="5" width="19.140625" customWidth="1"/>
    <col min="6" max="7" width="13.5703125" customWidth="1"/>
    <col min="8" max="8" width="15.140625" customWidth="1"/>
    <col min="9" max="9" width="15" customWidth="1"/>
    <col min="10" max="10" width="14.42578125" customWidth="1"/>
  </cols>
  <sheetData>
    <row r="1" spans="1:10" ht="15.75" x14ac:dyDescent="0.2">
      <c r="A1" s="5" t="s">
        <v>0</v>
      </c>
      <c r="B1" s="5"/>
      <c r="C1" s="5"/>
      <c r="D1" s="5"/>
      <c r="E1" s="5"/>
      <c r="F1" s="5"/>
      <c r="G1" s="5"/>
      <c r="H1" s="5"/>
      <c r="I1" s="5"/>
      <c r="J1" s="1"/>
    </row>
    <row r="2" spans="1:10" ht="15.75" x14ac:dyDescent="0.2">
      <c r="A2" s="5" t="s">
        <v>1</v>
      </c>
      <c r="B2" s="5"/>
      <c r="C2" s="5"/>
      <c r="D2" s="5"/>
      <c r="E2" s="5"/>
      <c r="F2" s="5"/>
      <c r="G2" s="5"/>
      <c r="H2" s="5"/>
      <c r="I2" s="5"/>
      <c r="J2" s="1"/>
    </row>
    <row r="3" spans="1:10" x14ac:dyDescent="0.2">
      <c r="A3" s="1"/>
      <c r="B3" s="1"/>
      <c r="C3" s="1"/>
      <c r="D3" s="1"/>
      <c r="E3" s="1"/>
      <c r="F3" s="1"/>
      <c r="G3" s="1"/>
      <c r="H3" s="1"/>
      <c r="I3" s="1"/>
      <c r="J3" s="1" t="s">
        <v>2</v>
      </c>
    </row>
    <row r="4" spans="1:10" x14ac:dyDescent="0.2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48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</row>
    <row r="6" spans="1:10" x14ac:dyDescent="0.2">
      <c r="A6" s="2" t="s">
        <v>13</v>
      </c>
      <c r="B6" s="2" t="s">
        <v>14</v>
      </c>
      <c r="C6" s="2" t="s">
        <v>15</v>
      </c>
      <c r="D6" s="2" t="s">
        <v>16</v>
      </c>
      <c r="E6" s="2" t="s">
        <v>17</v>
      </c>
      <c r="F6" s="2" t="s">
        <v>18</v>
      </c>
      <c r="G6" s="2" t="s">
        <v>19</v>
      </c>
      <c r="H6" s="2" t="s">
        <v>20</v>
      </c>
      <c r="I6" s="2" t="s">
        <v>21</v>
      </c>
      <c r="J6" s="2" t="s">
        <v>22</v>
      </c>
    </row>
    <row r="7" spans="1:10" ht="36" x14ac:dyDescent="0.2">
      <c r="A7" s="3">
        <v>1</v>
      </c>
      <c r="B7" s="3" t="s">
        <v>23</v>
      </c>
      <c r="C7" s="3" t="s">
        <v>24</v>
      </c>
      <c r="D7" s="3" t="s">
        <v>25</v>
      </c>
      <c r="E7" s="3" t="s">
        <v>26</v>
      </c>
      <c r="F7" s="4">
        <v>195.1</v>
      </c>
      <c r="G7" s="3">
        <v>195.1</v>
      </c>
      <c r="H7" s="3" t="s">
        <v>27</v>
      </c>
      <c r="I7" s="3" t="s">
        <v>28</v>
      </c>
      <c r="J7" s="3" t="s">
        <v>29</v>
      </c>
    </row>
    <row r="8" spans="1:10" ht="36" x14ac:dyDescent="0.2">
      <c r="A8" s="3">
        <f>A7+1</f>
        <v>2</v>
      </c>
      <c r="B8" s="3" t="s">
        <v>23</v>
      </c>
      <c r="C8" s="3" t="s">
        <v>30</v>
      </c>
      <c r="D8" s="3" t="s">
        <v>31</v>
      </c>
      <c r="E8" s="3" t="s">
        <v>32</v>
      </c>
      <c r="F8" s="4">
        <v>84.9</v>
      </c>
      <c r="G8" s="3">
        <v>84.9</v>
      </c>
      <c r="H8" s="3" t="s">
        <v>33</v>
      </c>
      <c r="I8" s="3" t="s">
        <v>34</v>
      </c>
      <c r="J8" s="3" t="s">
        <v>29</v>
      </c>
    </row>
    <row r="9" spans="1:10" ht="36" x14ac:dyDescent="0.2">
      <c r="A9" s="3">
        <f t="shared" ref="A9:A72" si="0">A8+1</f>
        <v>3</v>
      </c>
      <c r="B9" s="3" t="s">
        <v>23</v>
      </c>
      <c r="C9" s="3" t="s">
        <v>30</v>
      </c>
      <c r="D9" s="3" t="s">
        <v>31</v>
      </c>
      <c r="E9" s="3" t="s">
        <v>32</v>
      </c>
      <c r="F9" s="4">
        <v>80.3</v>
      </c>
      <c r="G9" s="3">
        <v>80.3</v>
      </c>
      <c r="H9" s="3" t="s">
        <v>35</v>
      </c>
      <c r="I9" s="3" t="s">
        <v>36</v>
      </c>
      <c r="J9" s="3" t="s">
        <v>37</v>
      </c>
    </row>
    <row r="10" spans="1:10" ht="36" x14ac:dyDescent="0.2">
      <c r="A10" s="3">
        <f t="shared" si="0"/>
        <v>4</v>
      </c>
      <c r="B10" s="3" t="s">
        <v>23</v>
      </c>
      <c r="C10" s="3" t="s">
        <v>30</v>
      </c>
      <c r="D10" s="3" t="s">
        <v>31</v>
      </c>
      <c r="E10" s="3" t="s">
        <v>32</v>
      </c>
      <c r="F10" s="4">
        <v>170.9</v>
      </c>
      <c r="G10" s="3">
        <v>170.9</v>
      </c>
      <c r="H10" s="3" t="s">
        <v>38</v>
      </c>
      <c r="I10" s="3" t="s">
        <v>39</v>
      </c>
      <c r="J10" s="3" t="s">
        <v>29</v>
      </c>
    </row>
    <row r="11" spans="1:10" ht="36" x14ac:dyDescent="0.2">
      <c r="A11" s="3">
        <f t="shared" si="0"/>
        <v>5</v>
      </c>
      <c r="B11" s="3" t="s">
        <v>23</v>
      </c>
      <c r="C11" s="3" t="s">
        <v>24</v>
      </c>
      <c r="D11" s="3" t="s">
        <v>40</v>
      </c>
      <c r="E11" s="3" t="s">
        <v>41</v>
      </c>
      <c r="F11" s="4">
        <v>518.70000000000005</v>
      </c>
      <c r="G11" s="3">
        <v>99.6</v>
      </c>
      <c r="H11" s="3" t="s">
        <v>42</v>
      </c>
      <c r="I11" s="3" t="s">
        <v>43</v>
      </c>
      <c r="J11" s="3" t="s">
        <v>44</v>
      </c>
    </row>
    <row r="12" spans="1:10" ht="36" x14ac:dyDescent="0.2">
      <c r="A12" s="3">
        <f t="shared" si="0"/>
        <v>6</v>
      </c>
      <c r="B12" s="3" t="s">
        <v>23</v>
      </c>
      <c r="C12" s="3" t="s">
        <v>24</v>
      </c>
      <c r="D12" s="3" t="s">
        <v>45</v>
      </c>
      <c r="E12" s="3" t="s">
        <v>46</v>
      </c>
      <c r="F12" s="4">
        <v>120.4</v>
      </c>
      <c r="G12" s="3">
        <v>120.4</v>
      </c>
      <c r="H12" s="3" t="s">
        <v>47</v>
      </c>
      <c r="I12" s="3" t="s">
        <v>48</v>
      </c>
      <c r="J12" s="3" t="s">
        <v>29</v>
      </c>
    </row>
    <row r="13" spans="1:10" ht="36" x14ac:dyDescent="0.2">
      <c r="A13" s="3">
        <f t="shared" si="0"/>
        <v>7</v>
      </c>
      <c r="B13" s="3" t="s">
        <v>23</v>
      </c>
      <c r="C13" s="3" t="s">
        <v>24</v>
      </c>
      <c r="D13" s="3" t="s">
        <v>45</v>
      </c>
      <c r="E13" s="3" t="s">
        <v>46</v>
      </c>
      <c r="F13" s="4">
        <v>5.7</v>
      </c>
      <c r="G13" s="3">
        <v>5.7</v>
      </c>
      <c r="H13" s="3" t="s">
        <v>49</v>
      </c>
      <c r="I13" s="3" t="s">
        <v>50</v>
      </c>
      <c r="J13" s="3" t="s">
        <v>29</v>
      </c>
    </row>
    <row r="14" spans="1:10" ht="36" x14ac:dyDescent="0.2">
      <c r="A14" s="3">
        <f t="shared" si="0"/>
        <v>8</v>
      </c>
      <c r="B14" s="3" t="s">
        <v>23</v>
      </c>
      <c r="C14" s="3" t="s">
        <v>24</v>
      </c>
      <c r="D14" s="3" t="s">
        <v>45</v>
      </c>
      <c r="E14" s="3" t="s">
        <v>46</v>
      </c>
      <c r="F14" s="4">
        <v>140</v>
      </c>
      <c r="G14" s="3">
        <v>140</v>
      </c>
      <c r="H14" s="3" t="s">
        <v>51</v>
      </c>
      <c r="I14" s="3" t="s">
        <v>52</v>
      </c>
      <c r="J14" s="3" t="s">
        <v>29</v>
      </c>
    </row>
    <row r="15" spans="1:10" ht="36" x14ac:dyDescent="0.2">
      <c r="A15" s="3">
        <f t="shared" si="0"/>
        <v>9</v>
      </c>
      <c r="B15" s="3" t="s">
        <v>23</v>
      </c>
      <c r="C15" s="3" t="s">
        <v>24</v>
      </c>
      <c r="D15" s="3" t="s">
        <v>45</v>
      </c>
      <c r="E15" s="3" t="s">
        <v>46</v>
      </c>
      <c r="F15" s="4">
        <v>27.7</v>
      </c>
      <c r="G15" s="3">
        <v>27.7</v>
      </c>
      <c r="H15" s="3" t="s">
        <v>53</v>
      </c>
      <c r="I15" s="3" t="s">
        <v>54</v>
      </c>
      <c r="J15" s="3" t="s">
        <v>29</v>
      </c>
    </row>
    <row r="16" spans="1:10" ht="36" x14ac:dyDescent="0.2">
      <c r="A16" s="3">
        <f t="shared" si="0"/>
        <v>10</v>
      </c>
      <c r="B16" s="3" t="s">
        <v>23</v>
      </c>
      <c r="C16" s="3" t="s">
        <v>24</v>
      </c>
      <c r="D16" s="3" t="s">
        <v>45</v>
      </c>
      <c r="E16" s="3" t="s">
        <v>46</v>
      </c>
      <c r="F16" s="4">
        <v>128.4</v>
      </c>
      <c r="G16" s="3">
        <v>128.4</v>
      </c>
      <c r="H16" s="3" t="s">
        <v>55</v>
      </c>
      <c r="I16" s="3" t="s">
        <v>56</v>
      </c>
      <c r="J16" s="3" t="s">
        <v>29</v>
      </c>
    </row>
    <row r="17" spans="1:10" ht="36" x14ac:dyDescent="0.2">
      <c r="A17" s="3">
        <f t="shared" si="0"/>
        <v>11</v>
      </c>
      <c r="B17" s="3" t="s">
        <v>23</v>
      </c>
      <c r="C17" s="3" t="s">
        <v>30</v>
      </c>
      <c r="D17" s="3" t="s">
        <v>57</v>
      </c>
      <c r="E17" s="3" t="s">
        <v>58</v>
      </c>
      <c r="F17" s="4">
        <v>1.3</v>
      </c>
      <c r="G17" s="3">
        <v>1.3</v>
      </c>
      <c r="H17" s="3" t="s">
        <v>59</v>
      </c>
      <c r="I17" s="3" t="s">
        <v>60</v>
      </c>
      <c r="J17" s="3" t="s">
        <v>29</v>
      </c>
    </row>
    <row r="18" spans="1:10" ht="36" x14ac:dyDescent="0.2">
      <c r="A18" s="3">
        <f t="shared" si="0"/>
        <v>12</v>
      </c>
      <c r="B18" s="3" t="s">
        <v>23</v>
      </c>
      <c r="C18" s="3" t="s">
        <v>30</v>
      </c>
      <c r="D18" s="3" t="s">
        <v>57</v>
      </c>
      <c r="E18" s="3" t="s">
        <v>58</v>
      </c>
      <c r="F18" s="4">
        <v>48.7</v>
      </c>
      <c r="G18" s="3">
        <v>48.7</v>
      </c>
      <c r="H18" s="3" t="s">
        <v>61</v>
      </c>
      <c r="I18" s="3" t="s">
        <v>62</v>
      </c>
      <c r="J18" s="3" t="s">
        <v>29</v>
      </c>
    </row>
    <row r="19" spans="1:10" ht="36" x14ac:dyDescent="0.2">
      <c r="A19" s="3">
        <f t="shared" si="0"/>
        <v>13</v>
      </c>
      <c r="B19" s="3" t="s">
        <v>23</v>
      </c>
      <c r="C19" s="3" t="s">
        <v>24</v>
      </c>
      <c r="D19" s="3" t="s">
        <v>63</v>
      </c>
      <c r="E19" s="3" t="s">
        <v>64</v>
      </c>
      <c r="F19" s="4">
        <v>116.6</v>
      </c>
      <c r="G19" s="3">
        <v>116.6</v>
      </c>
      <c r="H19" s="3" t="s">
        <v>65</v>
      </c>
      <c r="I19" s="3" t="s">
        <v>66</v>
      </c>
      <c r="J19" s="3" t="s">
        <v>29</v>
      </c>
    </row>
    <row r="20" spans="1:10" ht="36" x14ac:dyDescent="0.2">
      <c r="A20" s="3">
        <f t="shared" si="0"/>
        <v>14</v>
      </c>
      <c r="B20" s="3" t="s">
        <v>23</v>
      </c>
      <c r="C20" s="3" t="s">
        <v>30</v>
      </c>
      <c r="D20" s="3" t="s">
        <v>67</v>
      </c>
      <c r="E20" s="3" t="s">
        <v>68</v>
      </c>
      <c r="F20" s="4">
        <v>29</v>
      </c>
      <c r="G20" s="3">
        <v>29</v>
      </c>
      <c r="H20" s="3" t="s">
        <v>69</v>
      </c>
      <c r="I20" s="3" t="s">
        <v>70</v>
      </c>
      <c r="J20" s="3" t="s">
        <v>29</v>
      </c>
    </row>
    <row r="21" spans="1:10" ht="36" x14ac:dyDescent="0.2">
      <c r="A21" s="3">
        <f t="shared" si="0"/>
        <v>15</v>
      </c>
      <c r="B21" s="3" t="s">
        <v>23</v>
      </c>
      <c r="C21" s="3" t="s">
        <v>30</v>
      </c>
      <c r="D21" s="3" t="s">
        <v>67</v>
      </c>
      <c r="E21" s="3" t="s">
        <v>68</v>
      </c>
      <c r="F21" s="4">
        <v>11.7</v>
      </c>
      <c r="G21" s="3">
        <v>11.7</v>
      </c>
      <c r="H21" s="3" t="s">
        <v>71</v>
      </c>
      <c r="I21" s="3" t="s">
        <v>72</v>
      </c>
      <c r="J21" s="3" t="s">
        <v>29</v>
      </c>
    </row>
    <row r="22" spans="1:10" ht="36" x14ac:dyDescent="0.2">
      <c r="A22" s="3">
        <f t="shared" si="0"/>
        <v>16</v>
      </c>
      <c r="B22" s="3" t="s">
        <v>23</v>
      </c>
      <c r="C22" s="3" t="s">
        <v>30</v>
      </c>
      <c r="D22" s="3" t="s">
        <v>67</v>
      </c>
      <c r="E22" s="3" t="s">
        <v>68</v>
      </c>
      <c r="F22" s="4">
        <v>12.8</v>
      </c>
      <c r="G22" s="3">
        <v>11.7</v>
      </c>
      <c r="H22" s="3" t="s">
        <v>73</v>
      </c>
      <c r="I22" s="3" t="s">
        <v>74</v>
      </c>
      <c r="J22" s="3" t="s">
        <v>29</v>
      </c>
    </row>
    <row r="23" spans="1:10" ht="36" x14ac:dyDescent="0.2">
      <c r="A23" s="3">
        <f t="shared" si="0"/>
        <v>17</v>
      </c>
      <c r="B23" s="3" t="s">
        <v>23</v>
      </c>
      <c r="C23" s="3" t="s">
        <v>30</v>
      </c>
      <c r="D23" s="3" t="s">
        <v>75</v>
      </c>
      <c r="E23" s="3" t="s">
        <v>76</v>
      </c>
      <c r="F23" s="4">
        <v>78.7</v>
      </c>
      <c r="G23" s="3">
        <v>78.7</v>
      </c>
      <c r="H23" s="3" t="s">
        <v>77</v>
      </c>
      <c r="I23" s="3" t="s">
        <v>78</v>
      </c>
      <c r="J23" s="3" t="s">
        <v>29</v>
      </c>
    </row>
    <row r="24" spans="1:10" ht="36" x14ac:dyDescent="0.2">
      <c r="A24" s="3">
        <f t="shared" si="0"/>
        <v>18</v>
      </c>
      <c r="B24" s="3" t="s">
        <v>23</v>
      </c>
      <c r="C24" s="3" t="s">
        <v>30</v>
      </c>
      <c r="D24" s="3" t="s">
        <v>79</v>
      </c>
      <c r="E24" s="3" t="s">
        <v>80</v>
      </c>
      <c r="F24" s="4">
        <v>57.6</v>
      </c>
      <c r="G24" s="3">
        <v>57.6</v>
      </c>
      <c r="H24" s="3" t="s">
        <v>81</v>
      </c>
      <c r="I24" s="3" t="s">
        <v>82</v>
      </c>
      <c r="J24" s="3" t="s">
        <v>29</v>
      </c>
    </row>
    <row r="25" spans="1:10" ht="36" x14ac:dyDescent="0.2">
      <c r="A25" s="3">
        <f t="shared" si="0"/>
        <v>19</v>
      </c>
      <c r="B25" s="3" t="s">
        <v>23</v>
      </c>
      <c r="C25" s="3" t="s">
        <v>30</v>
      </c>
      <c r="D25" s="3" t="s">
        <v>79</v>
      </c>
      <c r="E25" s="3" t="s">
        <v>80</v>
      </c>
      <c r="F25" s="4">
        <v>47.6</v>
      </c>
      <c r="G25" s="3">
        <v>47.6</v>
      </c>
      <c r="H25" s="3" t="s">
        <v>83</v>
      </c>
      <c r="I25" s="3" t="s">
        <v>84</v>
      </c>
      <c r="J25" s="3" t="s">
        <v>29</v>
      </c>
    </row>
    <row r="26" spans="1:10" ht="36" x14ac:dyDescent="0.2">
      <c r="A26" s="3">
        <f t="shared" si="0"/>
        <v>20</v>
      </c>
      <c r="B26" s="3" t="s">
        <v>23</v>
      </c>
      <c r="C26" s="3" t="s">
        <v>24</v>
      </c>
      <c r="D26" s="3" t="s">
        <v>85</v>
      </c>
      <c r="E26" s="3" t="s">
        <v>86</v>
      </c>
      <c r="F26" s="4">
        <v>17.2</v>
      </c>
      <c r="G26" s="3">
        <v>0</v>
      </c>
      <c r="H26" s="3" t="s">
        <v>87</v>
      </c>
      <c r="I26" s="3" t="s">
        <v>88</v>
      </c>
      <c r="J26" s="3" t="s">
        <v>29</v>
      </c>
    </row>
    <row r="27" spans="1:10" ht="36" x14ac:dyDescent="0.2">
      <c r="A27" s="3">
        <f t="shared" si="0"/>
        <v>21</v>
      </c>
      <c r="B27" s="3" t="s">
        <v>23</v>
      </c>
      <c r="C27" s="3" t="s">
        <v>30</v>
      </c>
      <c r="D27" s="3" t="s">
        <v>89</v>
      </c>
      <c r="E27" s="3" t="s">
        <v>90</v>
      </c>
      <c r="F27" s="4">
        <v>14.5</v>
      </c>
      <c r="G27" s="3">
        <v>14.5</v>
      </c>
      <c r="H27" s="3" t="s">
        <v>91</v>
      </c>
      <c r="I27" s="3" t="s">
        <v>92</v>
      </c>
      <c r="J27" s="3" t="s">
        <v>29</v>
      </c>
    </row>
    <row r="28" spans="1:10" ht="36" x14ac:dyDescent="0.2">
      <c r="A28" s="3">
        <f t="shared" si="0"/>
        <v>22</v>
      </c>
      <c r="B28" s="3" t="s">
        <v>23</v>
      </c>
      <c r="C28" s="3" t="s">
        <v>24</v>
      </c>
      <c r="D28" s="3" t="s">
        <v>93</v>
      </c>
      <c r="E28" s="3" t="s">
        <v>94</v>
      </c>
      <c r="F28" s="4">
        <v>12.2</v>
      </c>
      <c r="G28" s="3">
        <v>0</v>
      </c>
      <c r="H28" s="3" t="s">
        <v>95</v>
      </c>
      <c r="I28" s="3" t="s">
        <v>96</v>
      </c>
      <c r="J28" s="3" t="s">
        <v>37</v>
      </c>
    </row>
    <row r="29" spans="1:10" ht="36" x14ac:dyDescent="0.2">
      <c r="A29" s="3">
        <f t="shared" si="0"/>
        <v>23</v>
      </c>
      <c r="B29" s="3" t="s">
        <v>23</v>
      </c>
      <c r="C29" s="3" t="s">
        <v>24</v>
      </c>
      <c r="D29" s="3" t="s">
        <v>93</v>
      </c>
      <c r="E29" s="3" t="s">
        <v>94</v>
      </c>
      <c r="F29" s="4">
        <v>24.7</v>
      </c>
      <c r="G29" s="3">
        <v>0</v>
      </c>
      <c r="H29" s="3" t="s">
        <v>707</v>
      </c>
      <c r="I29" s="3" t="s">
        <v>708</v>
      </c>
      <c r="J29" s="3"/>
    </row>
    <row r="30" spans="1:10" ht="36" x14ac:dyDescent="0.2">
      <c r="A30" s="3">
        <f t="shared" si="0"/>
        <v>24</v>
      </c>
      <c r="B30" s="3" t="s">
        <v>23</v>
      </c>
      <c r="C30" s="3" t="s">
        <v>30</v>
      </c>
      <c r="D30" s="3" t="s">
        <v>97</v>
      </c>
      <c r="E30" s="3" t="s">
        <v>98</v>
      </c>
      <c r="F30" s="4">
        <v>112.4</v>
      </c>
      <c r="G30" s="3">
        <v>112.4</v>
      </c>
      <c r="H30" s="3" t="s">
        <v>99</v>
      </c>
      <c r="I30" s="3" t="s">
        <v>100</v>
      </c>
      <c r="J30" s="3" t="s">
        <v>29</v>
      </c>
    </row>
    <row r="31" spans="1:10" ht="36" x14ac:dyDescent="0.2">
      <c r="A31" s="3">
        <f t="shared" si="0"/>
        <v>25</v>
      </c>
      <c r="B31" s="3" t="s">
        <v>23</v>
      </c>
      <c r="C31" s="3" t="s">
        <v>24</v>
      </c>
      <c r="D31" s="3" t="s">
        <v>101</v>
      </c>
      <c r="E31" s="3" t="s">
        <v>102</v>
      </c>
      <c r="F31" s="4">
        <v>74.2</v>
      </c>
      <c r="G31" s="3">
        <v>0</v>
      </c>
      <c r="H31" s="3" t="s">
        <v>103</v>
      </c>
      <c r="I31" s="3" t="s">
        <v>104</v>
      </c>
      <c r="J31" s="3" t="s">
        <v>37</v>
      </c>
    </row>
    <row r="32" spans="1:10" ht="36" x14ac:dyDescent="0.2">
      <c r="A32" s="3">
        <f t="shared" si="0"/>
        <v>26</v>
      </c>
      <c r="B32" s="3" t="s">
        <v>23</v>
      </c>
      <c r="C32" s="3" t="s">
        <v>30</v>
      </c>
      <c r="D32" s="3" t="s">
        <v>101</v>
      </c>
      <c r="E32" s="3" t="s">
        <v>102</v>
      </c>
      <c r="F32" s="3">
        <v>88.7</v>
      </c>
      <c r="G32" s="3">
        <v>88.7</v>
      </c>
      <c r="H32" s="3" t="s">
        <v>105</v>
      </c>
      <c r="I32" s="3" t="s">
        <v>106</v>
      </c>
      <c r="J32" s="3" t="s">
        <v>37</v>
      </c>
    </row>
    <row r="33" spans="1:10" ht="36" x14ac:dyDescent="0.2">
      <c r="A33" s="3">
        <f t="shared" si="0"/>
        <v>27</v>
      </c>
      <c r="B33" s="3" t="s">
        <v>23</v>
      </c>
      <c r="C33" s="3" t="s">
        <v>30</v>
      </c>
      <c r="D33" s="3" t="s">
        <v>107</v>
      </c>
      <c r="E33" s="3" t="s">
        <v>108</v>
      </c>
      <c r="F33" s="3">
        <v>45</v>
      </c>
      <c r="G33" s="3">
        <v>45</v>
      </c>
      <c r="H33" s="3" t="s">
        <v>109</v>
      </c>
      <c r="I33" s="3" t="s">
        <v>110</v>
      </c>
      <c r="J33" s="3" t="s">
        <v>29</v>
      </c>
    </row>
    <row r="34" spans="1:10" ht="36" x14ac:dyDescent="0.2">
      <c r="A34" s="3">
        <f t="shared" si="0"/>
        <v>28</v>
      </c>
      <c r="B34" s="3" t="s">
        <v>23</v>
      </c>
      <c r="C34" s="3" t="s">
        <v>30</v>
      </c>
      <c r="D34" s="3" t="s">
        <v>107</v>
      </c>
      <c r="E34" s="3" t="s">
        <v>108</v>
      </c>
      <c r="F34" s="3">
        <v>267.8</v>
      </c>
      <c r="G34" s="3">
        <v>267.8</v>
      </c>
      <c r="H34" s="3" t="s">
        <v>111</v>
      </c>
      <c r="I34" s="3" t="s">
        <v>112</v>
      </c>
      <c r="J34" s="3" t="s">
        <v>29</v>
      </c>
    </row>
    <row r="35" spans="1:10" ht="36" x14ac:dyDescent="0.2">
      <c r="A35" s="3">
        <f t="shared" si="0"/>
        <v>29</v>
      </c>
      <c r="B35" s="3" t="s">
        <v>23</v>
      </c>
      <c r="C35" s="3" t="s">
        <v>30</v>
      </c>
      <c r="D35" s="3" t="s">
        <v>113</v>
      </c>
      <c r="E35" s="3" t="s">
        <v>114</v>
      </c>
      <c r="F35" s="3">
        <v>63.4</v>
      </c>
      <c r="G35" s="3">
        <v>63.4</v>
      </c>
      <c r="H35" s="3" t="s">
        <v>115</v>
      </c>
      <c r="I35" s="3" t="s">
        <v>116</v>
      </c>
      <c r="J35" s="3" t="s">
        <v>29</v>
      </c>
    </row>
    <row r="36" spans="1:10" ht="36" x14ac:dyDescent="0.2">
      <c r="A36" s="3">
        <f t="shared" si="0"/>
        <v>30</v>
      </c>
      <c r="B36" s="3" t="s">
        <v>23</v>
      </c>
      <c r="C36" s="3" t="s">
        <v>30</v>
      </c>
      <c r="D36" s="3" t="s">
        <v>113</v>
      </c>
      <c r="E36" s="3" t="s">
        <v>114</v>
      </c>
      <c r="F36" s="3">
        <v>45.7</v>
      </c>
      <c r="G36" s="3">
        <v>45.7</v>
      </c>
      <c r="H36" s="3" t="s">
        <v>117</v>
      </c>
      <c r="I36" s="3" t="s">
        <v>118</v>
      </c>
      <c r="J36" s="3" t="s">
        <v>29</v>
      </c>
    </row>
    <row r="37" spans="1:10" ht="36" x14ac:dyDescent="0.2">
      <c r="A37" s="3">
        <f t="shared" si="0"/>
        <v>31</v>
      </c>
      <c r="B37" s="3" t="s">
        <v>23</v>
      </c>
      <c r="C37" s="3" t="s">
        <v>30</v>
      </c>
      <c r="D37" s="3" t="s">
        <v>113</v>
      </c>
      <c r="E37" s="3" t="s">
        <v>114</v>
      </c>
      <c r="F37" s="3">
        <v>48.7</v>
      </c>
      <c r="G37" s="3">
        <v>48.7</v>
      </c>
      <c r="H37" s="3" t="s">
        <v>119</v>
      </c>
      <c r="I37" s="3" t="s">
        <v>120</v>
      </c>
      <c r="J37" s="3" t="s">
        <v>29</v>
      </c>
    </row>
    <row r="38" spans="1:10" ht="36" x14ac:dyDescent="0.2">
      <c r="A38" s="3">
        <f t="shared" si="0"/>
        <v>32</v>
      </c>
      <c r="B38" s="3" t="s">
        <v>23</v>
      </c>
      <c r="C38" s="3" t="s">
        <v>30</v>
      </c>
      <c r="D38" s="3" t="s">
        <v>113</v>
      </c>
      <c r="E38" s="3" t="s">
        <v>114</v>
      </c>
      <c r="F38" s="3">
        <v>57.5</v>
      </c>
      <c r="G38" s="3">
        <v>57.5</v>
      </c>
      <c r="H38" s="3" t="s">
        <v>121</v>
      </c>
      <c r="I38" s="3" t="s">
        <v>122</v>
      </c>
      <c r="J38" s="3" t="s">
        <v>29</v>
      </c>
    </row>
    <row r="39" spans="1:10" ht="36" x14ac:dyDescent="0.2">
      <c r="A39" s="3">
        <f t="shared" si="0"/>
        <v>33</v>
      </c>
      <c r="B39" s="3" t="s">
        <v>23</v>
      </c>
      <c r="C39" s="3" t="s">
        <v>30</v>
      </c>
      <c r="D39" s="3" t="s">
        <v>123</v>
      </c>
      <c r="E39" s="3" t="s">
        <v>124</v>
      </c>
      <c r="F39" s="3">
        <v>167.8</v>
      </c>
      <c r="G39" s="3">
        <v>167.8</v>
      </c>
      <c r="H39" s="3" t="s">
        <v>125</v>
      </c>
      <c r="I39" s="3" t="s">
        <v>126</v>
      </c>
      <c r="J39" s="3" t="s">
        <v>44</v>
      </c>
    </row>
    <row r="40" spans="1:10" ht="36" x14ac:dyDescent="0.2">
      <c r="A40" s="3">
        <f t="shared" si="0"/>
        <v>34</v>
      </c>
      <c r="B40" s="3" t="s">
        <v>23</v>
      </c>
      <c r="C40" s="3" t="s">
        <v>30</v>
      </c>
      <c r="D40" s="3" t="s">
        <v>127</v>
      </c>
      <c r="E40" s="3" t="s">
        <v>128</v>
      </c>
      <c r="F40" s="3">
        <v>142.69999999999999</v>
      </c>
      <c r="G40" s="3">
        <v>142.69999999999999</v>
      </c>
      <c r="H40" s="3" t="s">
        <v>129</v>
      </c>
      <c r="I40" s="3" t="s">
        <v>130</v>
      </c>
      <c r="J40" s="3" t="s">
        <v>29</v>
      </c>
    </row>
    <row r="41" spans="1:10" ht="36" x14ac:dyDescent="0.2">
      <c r="A41" s="3">
        <f t="shared" si="0"/>
        <v>35</v>
      </c>
      <c r="B41" s="3" t="s">
        <v>23</v>
      </c>
      <c r="C41" s="3" t="s">
        <v>30</v>
      </c>
      <c r="D41" s="3" t="s">
        <v>127</v>
      </c>
      <c r="E41" s="3" t="s">
        <v>128</v>
      </c>
      <c r="F41" s="3">
        <v>456.3</v>
      </c>
      <c r="G41" s="3">
        <v>456.3</v>
      </c>
      <c r="H41" s="3" t="s">
        <v>131</v>
      </c>
      <c r="I41" s="3" t="s">
        <v>132</v>
      </c>
      <c r="J41" s="3" t="s">
        <v>29</v>
      </c>
    </row>
    <row r="42" spans="1:10" ht="36" x14ac:dyDescent="0.2">
      <c r="A42" s="3">
        <f t="shared" si="0"/>
        <v>36</v>
      </c>
      <c r="B42" s="3" t="s">
        <v>23</v>
      </c>
      <c r="C42" s="3" t="s">
        <v>30</v>
      </c>
      <c r="D42" s="3" t="s">
        <v>127</v>
      </c>
      <c r="E42" s="3" t="s">
        <v>128</v>
      </c>
      <c r="F42" s="3">
        <v>92.9</v>
      </c>
      <c r="G42" s="3">
        <v>92.9</v>
      </c>
      <c r="H42" s="3" t="s">
        <v>133</v>
      </c>
      <c r="I42" s="3" t="s">
        <v>134</v>
      </c>
      <c r="J42" s="3" t="s">
        <v>29</v>
      </c>
    </row>
    <row r="43" spans="1:10" ht="36" x14ac:dyDescent="0.2">
      <c r="A43" s="3">
        <f t="shared" si="0"/>
        <v>37</v>
      </c>
      <c r="B43" s="3" t="s">
        <v>23</v>
      </c>
      <c r="C43" s="3" t="s">
        <v>30</v>
      </c>
      <c r="D43" s="3" t="s">
        <v>127</v>
      </c>
      <c r="E43" s="3" t="s">
        <v>128</v>
      </c>
      <c r="F43" s="3">
        <v>83.1</v>
      </c>
      <c r="G43" s="3">
        <v>83.1</v>
      </c>
      <c r="H43" s="3" t="s">
        <v>135</v>
      </c>
      <c r="I43" s="3" t="s">
        <v>136</v>
      </c>
      <c r="J43" s="3" t="s">
        <v>29</v>
      </c>
    </row>
    <row r="44" spans="1:10" ht="36" x14ac:dyDescent="0.2">
      <c r="A44" s="3">
        <f t="shared" si="0"/>
        <v>38</v>
      </c>
      <c r="B44" s="3" t="s">
        <v>23</v>
      </c>
      <c r="C44" s="3" t="s">
        <v>24</v>
      </c>
      <c r="D44" s="3" t="s">
        <v>137</v>
      </c>
      <c r="E44" s="3" t="s">
        <v>138</v>
      </c>
      <c r="F44" s="3">
        <v>12.5</v>
      </c>
      <c r="G44" s="3">
        <v>0</v>
      </c>
      <c r="H44" s="3" t="s">
        <v>139</v>
      </c>
      <c r="I44" s="3" t="s">
        <v>140</v>
      </c>
      <c r="J44" s="3" t="s">
        <v>29</v>
      </c>
    </row>
    <row r="45" spans="1:10" ht="36" x14ac:dyDescent="0.2">
      <c r="A45" s="3">
        <f t="shared" si="0"/>
        <v>39</v>
      </c>
      <c r="B45" s="3" t="s">
        <v>23</v>
      </c>
      <c r="C45" s="3" t="s">
        <v>24</v>
      </c>
      <c r="D45" s="3" t="s">
        <v>137</v>
      </c>
      <c r="E45" s="3" t="s">
        <v>138</v>
      </c>
      <c r="F45" s="3">
        <v>100.2</v>
      </c>
      <c r="G45" s="3">
        <v>100.2</v>
      </c>
      <c r="H45" s="3" t="s">
        <v>141</v>
      </c>
      <c r="I45" s="3" t="s">
        <v>142</v>
      </c>
      <c r="J45" s="3" t="s">
        <v>29</v>
      </c>
    </row>
    <row r="46" spans="1:10" ht="36" x14ac:dyDescent="0.2">
      <c r="A46" s="3">
        <f t="shared" si="0"/>
        <v>40</v>
      </c>
      <c r="B46" s="3" t="s">
        <v>23</v>
      </c>
      <c r="C46" s="3" t="s">
        <v>24</v>
      </c>
      <c r="D46" s="3" t="s">
        <v>137</v>
      </c>
      <c r="E46" s="3" t="s">
        <v>138</v>
      </c>
      <c r="F46" s="3">
        <v>4.5</v>
      </c>
      <c r="G46" s="3">
        <v>0</v>
      </c>
      <c r="H46" s="3" t="s">
        <v>143</v>
      </c>
      <c r="I46" s="3" t="s">
        <v>144</v>
      </c>
      <c r="J46" s="3" t="s">
        <v>145</v>
      </c>
    </row>
    <row r="47" spans="1:10" ht="36" x14ac:dyDescent="0.2">
      <c r="A47" s="3">
        <f t="shared" si="0"/>
        <v>41</v>
      </c>
      <c r="B47" s="3" t="s">
        <v>23</v>
      </c>
      <c r="C47" s="3" t="s">
        <v>24</v>
      </c>
      <c r="D47" s="3" t="s">
        <v>137</v>
      </c>
      <c r="E47" s="3" t="s">
        <v>138</v>
      </c>
      <c r="F47" s="3">
        <v>281.89999999999998</v>
      </c>
      <c r="G47" s="3">
        <v>281.89999999999998</v>
      </c>
      <c r="H47" s="3" t="s">
        <v>146</v>
      </c>
      <c r="I47" s="3" t="s">
        <v>147</v>
      </c>
      <c r="J47" s="3" t="s">
        <v>29</v>
      </c>
    </row>
    <row r="48" spans="1:10" ht="36" x14ac:dyDescent="0.2">
      <c r="A48" s="3">
        <f t="shared" si="0"/>
        <v>42</v>
      </c>
      <c r="B48" s="3" t="s">
        <v>23</v>
      </c>
      <c r="C48" s="3" t="s">
        <v>24</v>
      </c>
      <c r="D48" s="3" t="s">
        <v>137</v>
      </c>
      <c r="E48" s="3" t="s">
        <v>138</v>
      </c>
      <c r="F48" s="3">
        <v>2.8</v>
      </c>
      <c r="G48" s="3">
        <v>0</v>
      </c>
      <c r="H48" s="3" t="s">
        <v>148</v>
      </c>
      <c r="I48" s="3" t="s">
        <v>149</v>
      </c>
      <c r="J48" s="3" t="s">
        <v>29</v>
      </c>
    </row>
    <row r="49" spans="1:10" ht="36" x14ac:dyDescent="0.2">
      <c r="A49" s="3">
        <f t="shared" si="0"/>
        <v>43</v>
      </c>
      <c r="B49" s="3" t="s">
        <v>23</v>
      </c>
      <c r="C49" s="3" t="s">
        <v>24</v>
      </c>
      <c r="D49" s="3" t="s">
        <v>150</v>
      </c>
      <c r="E49" s="3" t="s">
        <v>151</v>
      </c>
      <c r="F49" s="3">
        <v>30.4</v>
      </c>
      <c r="G49" s="3">
        <v>0</v>
      </c>
      <c r="H49" s="3" t="s">
        <v>152</v>
      </c>
      <c r="I49" s="3" t="s">
        <v>153</v>
      </c>
      <c r="J49" s="3" t="s">
        <v>29</v>
      </c>
    </row>
    <row r="50" spans="1:10" ht="36" x14ac:dyDescent="0.2">
      <c r="A50" s="3">
        <f t="shared" si="0"/>
        <v>44</v>
      </c>
      <c r="B50" s="3" t="s">
        <v>23</v>
      </c>
      <c r="C50" s="3" t="s">
        <v>24</v>
      </c>
      <c r="D50" s="3" t="s">
        <v>154</v>
      </c>
      <c r="E50" s="3" t="s">
        <v>155</v>
      </c>
      <c r="F50" s="3">
        <v>206.7</v>
      </c>
      <c r="G50" s="3">
        <v>0</v>
      </c>
      <c r="H50" s="3" t="s">
        <v>156</v>
      </c>
      <c r="I50" s="3" t="s">
        <v>157</v>
      </c>
      <c r="J50" s="3" t="s">
        <v>37</v>
      </c>
    </row>
    <row r="51" spans="1:10" ht="36" x14ac:dyDescent="0.2">
      <c r="A51" s="3">
        <f t="shared" si="0"/>
        <v>45</v>
      </c>
      <c r="B51" s="3" t="s">
        <v>23</v>
      </c>
      <c r="C51" s="3" t="s">
        <v>24</v>
      </c>
      <c r="D51" s="3" t="s">
        <v>158</v>
      </c>
      <c r="E51" s="3" t="s">
        <v>159</v>
      </c>
      <c r="F51" s="3">
        <v>31.5</v>
      </c>
      <c r="G51" s="3">
        <v>0</v>
      </c>
      <c r="H51" s="3" t="s">
        <v>160</v>
      </c>
      <c r="I51" s="3" t="s">
        <v>161</v>
      </c>
      <c r="J51" s="3" t="s">
        <v>29</v>
      </c>
    </row>
    <row r="52" spans="1:10" ht="36" x14ac:dyDescent="0.2">
      <c r="A52" s="3">
        <f t="shared" si="0"/>
        <v>46</v>
      </c>
      <c r="B52" s="3" t="s">
        <v>23</v>
      </c>
      <c r="C52" s="3" t="s">
        <v>24</v>
      </c>
      <c r="D52" s="3" t="s">
        <v>158</v>
      </c>
      <c r="E52" s="3" t="s">
        <v>159</v>
      </c>
      <c r="F52" s="3">
        <v>57.5</v>
      </c>
      <c r="G52" s="3">
        <v>0</v>
      </c>
      <c r="H52" s="3" t="s">
        <v>162</v>
      </c>
      <c r="I52" s="3" t="s">
        <v>163</v>
      </c>
      <c r="J52" s="3" t="s">
        <v>29</v>
      </c>
    </row>
    <row r="53" spans="1:10" ht="36" x14ac:dyDescent="0.2">
      <c r="A53" s="3">
        <f t="shared" si="0"/>
        <v>47</v>
      </c>
      <c r="B53" s="3" t="s">
        <v>23</v>
      </c>
      <c r="C53" s="3" t="s">
        <v>24</v>
      </c>
      <c r="D53" s="3" t="s">
        <v>158</v>
      </c>
      <c r="E53" s="3" t="s">
        <v>159</v>
      </c>
      <c r="F53" s="3">
        <v>64.7</v>
      </c>
      <c r="G53" s="3">
        <v>0</v>
      </c>
      <c r="H53" s="3" t="s">
        <v>164</v>
      </c>
      <c r="I53" s="3" t="s">
        <v>165</v>
      </c>
      <c r="J53" s="3" t="s">
        <v>37</v>
      </c>
    </row>
    <row r="54" spans="1:10" ht="36" x14ac:dyDescent="0.2">
      <c r="A54" s="3">
        <f t="shared" si="0"/>
        <v>48</v>
      </c>
      <c r="B54" s="3" t="s">
        <v>23</v>
      </c>
      <c r="C54" s="3" t="s">
        <v>24</v>
      </c>
      <c r="D54" s="3" t="s">
        <v>158</v>
      </c>
      <c r="E54" s="3" t="s">
        <v>159</v>
      </c>
      <c r="F54" s="3">
        <v>48.4</v>
      </c>
      <c r="G54" s="3">
        <v>0</v>
      </c>
      <c r="H54" s="3" t="s">
        <v>166</v>
      </c>
      <c r="I54" s="3" t="s">
        <v>167</v>
      </c>
      <c r="J54" s="3" t="s">
        <v>37</v>
      </c>
    </row>
    <row r="55" spans="1:10" ht="36" x14ac:dyDescent="0.2">
      <c r="A55" s="3">
        <f t="shared" si="0"/>
        <v>49</v>
      </c>
      <c r="B55" s="3" t="s">
        <v>23</v>
      </c>
      <c r="C55" s="3" t="s">
        <v>24</v>
      </c>
      <c r="D55" s="3" t="s">
        <v>158</v>
      </c>
      <c r="E55" s="3" t="s">
        <v>159</v>
      </c>
      <c r="F55" s="3">
        <v>201.8</v>
      </c>
      <c r="G55" s="3">
        <v>0</v>
      </c>
      <c r="H55" s="3" t="s">
        <v>168</v>
      </c>
      <c r="I55" s="3" t="s">
        <v>169</v>
      </c>
      <c r="J55" s="3" t="s">
        <v>29</v>
      </c>
    </row>
    <row r="56" spans="1:10" ht="36" x14ac:dyDescent="0.2">
      <c r="A56" s="3">
        <f t="shared" si="0"/>
        <v>50</v>
      </c>
      <c r="B56" s="3" t="s">
        <v>23</v>
      </c>
      <c r="C56" s="3" t="s">
        <v>24</v>
      </c>
      <c r="D56" s="3" t="s">
        <v>170</v>
      </c>
      <c r="E56" s="3" t="s">
        <v>171</v>
      </c>
      <c r="F56" s="3">
        <v>40.9</v>
      </c>
      <c r="G56" s="3">
        <v>0</v>
      </c>
      <c r="H56" s="3" t="s">
        <v>172</v>
      </c>
      <c r="I56" s="3" t="s">
        <v>173</v>
      </c>
      <c r="J56" s="3" t="s">
        <v>29</v>
      </c>
    </row>
    <row r="57" spans="1:10" ht="36" x14ac:dyDescent="0.2">
      <c r="A57" s="3">
        <f t="shared" si="0"/>
        <v>51</v>
      </c>
      <c r="B57" s="3" t="s">
        <v>23</v>
      </c>
      <c r="C57" s="3" t="s">
        <v>24</v>
      </c>
      <c r="D57" s="3" t="s">
        <v>170</v>
      </c>
      <c r="E57" s="3" t="s">
        <v>171</v>
      </c>
      <c r="F57" s="3">
        <v>56.4</v>
      </c>
      <c r="G57" s="3">
        <v>0</v>
      </c>
      <c r="H57" s="3" t="s">
        <v>174</v>
      </c>
      <c r="I57" s="3" t="s">
        <v>175</v>
      </c>
      <c r="J57" s="3" t="s">
        <v>29</v>
      </c>
    </row>
    <row r="58" spans="1:10" ht="36" x14ac:dyDescent="0.2">
      <c r="A58" s="3">
        <f t="shared" si="0"/>
        <v>52</v>
      </c>
      <c r="B58" s="3" t="s">
        <v>23</v>
      </c>
      <c r="C58" s="3" t="s">
        <v>30</v>
      </c>
      <c r="D58" s="3" t="s">
        <v>176</v>
      </c>
      <c r="E58" s="3" t="s">
        <v>177</v>
      </c>
      <c r="F58" s="3">
        <v>60.3</v>
      </c>
      <c r="G58" s="3">
        <v>60.3</v>
      </c>
      <c r="H58" s="3" t="s">
        <v>178</v>
      </c>
      <c r="I58" s="3" t="s">
        <v>179</v>
      </c>
      <c r="J58" s="3" t="s">
        <v>29</v>
      </c>
    </row>
    <row r="59" spans="1:10" ht="36" x14ac:dyDescent="0.2">
      <c r="A59" s="3">
        <f t="shared" si="0"/>
        <v>53</v>
      </c>
      <c r="B59" s="3" t="s">
        <v>23</v>
      </c>
      <c r="C59" s="3" t="s">
        <v>24</v>
      </c>
      <c r="D59" s="3" t="s">
        <v>180</v>
      </c>
      <c r="E59" s="3" t="s">
        <v>181</v>
      </c>
      <c r="F59" s="3">
        <v>43.5</v>
      </c>
      <c r="G59" s="3">
        <v>0</v>
      </c>
      <c r="H59" s="3" t="s">
        <v>182</v>
      </c>
      <c r="I59" s="3" t="s">
        <v>183</v>
      </c>
      <c r="J59" s="3" t="s">
        <v>37</v>
      </c>
    </row>
    <row r="60" spans="1:10" ht="36" x14ac:dyDescent="0.2">
      <c r="A60" s="3">
        <f t="shared" si="0"/>
        <v>54</v>
      </c>
      <c r="B60" s="3" t="s">
        <v>23</v>
      </c>
      <c r="C60" s="3" t="s">
        <v>24</v>
      </c>
      <c r="D60" s="3" t="s">
        <v>184</v>
      </c>
      <c r="E60" s="3" t="s">
        <v>185</v>
      </c>
      <c r="F60" s="3">
        <v>40.5</v>
      </c>
      <c r="G60" s="3">
        <v>40.5</v>
      </c>
      <c r="H60" s="3" t="s">
        <v>186</v>
      </c>
      <c r="I60" s="3" t="s">
        <v>187</v>
      </c>
      <c r="J60" s="3" t="s">
        <v>29</v>
      </c>
    </row>
    <row r="61" spans="1:10" ht="36" x14ac:dyDescent="0.2">
      <c r="A61" s="3">
        <f t="shared" si="0"/>
        <v>55</v>
      </c>
      <c r="B61" s="3" t="s">
        <v>23</v>
      </c>
      <c r="C61" s="3" t="s">
        <v>24</v>
      </c>
      <c r="D61" s="3" t="s">
        <v>184</v>
      </c>
      <c r="E61" s="3" t="s">
        <v>185</v>
      </c>
      <c r="F61" s="3">
        <v>87.6</v>
      </c>
      <c r="G61" s="3">
        <v>87.6</v>
      </c>
      <c r="H61" s="3" t="s">
        <v>188</v>
      </c>
      <c r="I61" s="3" t="s">
        <v>189</v>
      </c>
      <c r="J61" s="3" t="s">
        <v>29</v>
      </c>
    </row>
    <row r="62" spans="1:10" ht="36" x14ac:dyDescent="0.2">
      <c r="A62" s="3">
        <f t="shared" si="0"/>
        <v>56</v>
      </c>
      <c r="B62" s="3" t="s">
        <v>23</v>
      </c>
      <c r="C62" s="3" t="s">
        <v>30</v>
      </c>
      <c r="D62" s="3" t="s">
        <v>190</v>
      </c>
      <c r="E62" s="3" t="s">
        <v>191</v>
      </c>
      <c r="F62" s="3">
        <v>85.1</v>
      </c>
      <c r="G62" s="3">
        <v>85.1</v>
      </c>
      <c r="H62" s="3" t="s">
        <v>192</v>
      </c>
      <c r="I62" s="3" t="s">
        <v>193</v>
      </c>
      <c r="J62" s="3" t="s">
        <v>29</v>
      </c>
    </row>
    <row r="63" spans="1:10" ht="36" x14ac:dyDescent="0.2">
      <c r="A63" s="3">
        <f t="shared" si="0"/>
        <v>57</v>
      </c>
      <c r="B63" s="3" t="s">
        <v>23</v>
      </c>
      <c r="C63" s="3" t="s">
        <v>24</v>
      </c>
      <c r="D63" s="3" t="s">
        <v>194</v>
      </c>
      <c r="E63" s="3" t="s">
        <v>195</v>
      </c>
      <c r="F63" s="3">
        <v>1.5</v>
      </c>
      <c r="G63" s="3">
        <v>0</v>
      </c>
      <c r="H63" s="3" t="s">
        <v>196</v>
      </c>
      <c r="I63" s="3" t="s">
        <v>197</v>
      </c>
      <c r="J63" s="3" t="s">
        <v>29</v>
      </c>
    </row>
    <row r="64" spans="1:10" ht="36" x14ac:dyDescent="0.2">
      <c r="A64" s="3">
        <f t="shared" si="0"/>
        <v>58</v>
      </c>
      <c r="B64" s="3" t="s">
        <v>23</v>
      </c>
      <c r="C64" s="3" t="s">
        <v>30</v>
      </c>
      <c r="D64" s="3" t="s">
        <v>198</v>
      </c>
      <c r="E64" s="3" t="s">
        <v>199</v>
      </c>
      <c r="F64" s="3">
        <v>151.19999999999999</v>
      </c>
      <c r="G64" s="3">
        <v>151.19999999999999</v>
      </c>
      <c r="H64" s="3" t="s">
        <v>200</v>
      </c>
      <c r="I64" s="3" t="s">
        <v>201</v>
      </c>
      <c r="J64" s="3" t="s">
        <v>37</v>
      </c>
    </row>
    <row r="65" spans="1:10" ht="48" x14ac:dyDescent="0.2">
      <c r="A65" s="3">
        <f t="shared" si="0"/>
        <v>59</v>
      </c>
      <c r="B65" s="3" t="s">
        <v>23</v>
      </c>
      <c r="C65" s="3" t="s">
        <v>202</v>
      </c>
      <c r="D65" s="3" t="s">
        <v>203</v>
      </c>
      <c r="E65" s="3" t="s">
        <v>204</v>
      </c>
      <c r="F65" s="3">
        <v>50.5</v>
      </c>
      <c r="G65" s="3">
        <v>0</v>
      </c>
      <c r="H65" s="3" t="s">
        <v>205</v>
      </c>
      <c r="I65" s="3" t="s">
        <v>206</v>
      </c>
      <c r="J65" s="3" t="s">
        <v>37</v>
      </c>
    </row>
    <row r="66" spans="1:10" ht="48" x14ac:dyDescent="0.2">
      <c r="A66" s="3">
        <f t="shared" si="0"/>
        <v>60</v>
      </c>
      <c r="B66" s="3" t="s">
        <v>23</v>
      </c>
      <c r="C66" s="3" t="s">
        <v>24</v>
      </c>
      <c r="D66" s="3" t="s">
        <v>203</v>
      </c>
      <c r="E66" s="3" t="s">
        <v>204</v>
      </c>
      <c r="F66" s="3">
        <v>49.3</v>
      </c>
      <c r="G66" s="3">
        <v>0</v>
      </c>
      <c r="H66" s="3" t="s">
        <v>207</v>
      </c>
      <c r="I66" s="3" t="s">
        <v>208</v>
      </c>
      <c r="J66" s="3" t="s">
        <v>37</v>
      </c>
    </row>
    <row r="67" spans="1:10" ht="36" x14ac:dyDescent="0.2">
      <c r="A67" s="3">
        <f t="shared" si="0"/>
        <v>61</v>
      </c>
      <c r="B67" s="3" t="s">
        <v>23</v>
      </c>
      <c r="C67" s="3" t="s">
        <v>30</v>
      </c>
      <c r="D67" s="3" t="s">
        <v>209</v>
      </c>
      <c r="E67" s="3" t="s">
        <v>210</v>
      </c>
      <c r="F67" s="3">
        <v>310.8</v>
      </c>
      <c r="G67" s="3">
        <v>310.8</v>
      </c>
      <c r="H67" s="3" t="s">
        <v>211</v>
      </c>
      <c r="I67" s="3" t="s">
        <v>212</v>
      </c>
      <c r="J67" s="3" t="s">
        <v>29</v>
      </c>
    </row>
    <row r="68" spans="1:10" ht="36" x14ac:dyDescent="0.2">
      <c r="A68" s="3">
        <f t="shared" si="0"/>
        <v>62</v>
      </c>
      <c r="B68" s="3" t="s">
        <v>23</v>
      </c>
      <c r="C68" s="3" t="s">
        <v>30</v>
      </c>
      <c r="D68" s="3" t="s">
        <v>213</v>
      </c>
      <c r="E68" s="3" t="s">
        <v>214</v>
      </c>
      <c r="F68" s="3">
        <v>24.8</v>
      </c>
      <c r="G68" s="3">
        <v>24.8</v>
      </c>
      <c r="H68" s="3" t="s">
        <v>215</v>
      </c>
      <c r="I68" s="3" t="s">
        <v>216</v>
      </c>
      <c r="J68" s="3" t="s">
        <v>29</v>
      </c>
    </row>
    <row r="69" spans="1:10" ht="36" x14ac:dyDescent="0.2">
      <c r="A69" s="3">
        <f t="shared" si="0"/>
        <v>63</v>
      </c>
      <c r="B69" s="3" t="s">
        <v>23</v>
      </c>
      <c r="C69" s="3" t="s">
        <v>30</v>
      </c>
      <c r="D69" s="3" t="s">
        <v>213</v>
      </c>
      <c r="E69" s="3" t="s">
        <v>214</v>
      </c>
      <c r="F69" s="3">
        <v>10.6</v>
      </c>
      <c r="G69" s="3">
        <v>10.6</v>
      </c>
      <c r="H69" s="3" t="s">
        <v>217</v>
      </c>
      <c r="I69" s="3" t="s">
        <v>218</v>
      </c>
      <c r="J69" s="3" t="s">
        <v>29</v>
      </c>
    </row>
    <row r="70" spans="1:10" ht="36" x14ac:dyDescent="0.2">
      <c r="A70" s="3">
        <f t="shared" si="0"/>
        <v>64</v>
      </c>
      <c r="B70" s="3" t="s">
        <v>23</v>
      </c>
      <c r="C70" s="3" t="s">
        <v>24</v>
      </c>
      <c r="D70" s="3" t="s">
        <v>219</v>
      </c>
      <c r="E70" s="3" t="s">
        <v>220</v>
      </c>
      <c r="F70" s="3">
        <v>237.1</v>
      </c>
      <c r="G70" s="3">
        <v>237.1</v>
      </c>
      <c r="H70" s="3" t="s">
        <v>221</v>
      </c>
      <c r="I70" s="3" t="s">
        <v>222</v>
      </c>
      <c r="J70" s="3" t="s">
        <v>29</v>
      </c>
    </row>
    <row r="71" spans="1:10" ht="36" x14ac:dyDescent="0.2">
      <c r="A71" s="3">
        <f t="shared" si="0"/>
        <v>65</v>
      </c>
      <c r="B71" s="3" t="s">
        <v>23</v>
      </c>
      <c r="C71" s="3" t="s">
        <v>30</v>
      </c>
      <c r="D71" s="3" t="s">
        <v>223</v>
      </c>
      <c r="E71" s="3" t="s">
        <v>224</v>
      </c>
      <c r="F71" s="3">
        <v>130.4</v>
      </c>
      <c r="G71" s="3">
        <v>130.4</v>
      </c>
      <c r="H71" s="3" t="s">
        <v>225</v>
      </c>
      <c r="I71" s="3" t="s">
        <v>29</v>
      </c>
      <c r="J71" s="3" t="s">
        <v>29</v>
      </c>
    </row>
    <row r="72" spans="1:10" ht="36" x14ac:dyDescent="0.2">
      <c r="A72" s="3">
        <f t="shared" si="0"/>
        <v>66</v>
      </c>
      <c r="B72" s="3" t="s">
        <v>23</v>
      </c>
      <c r="C72" s="3" t="s">
        <v>30</v>
      </c>
      <c r="D72" s="3" t="s">
        <v>223</v>
      </c>
      <c r="E72" s="3" t="s">
        <v>224</v>
      </c>
      <c r="F72" s="3">
        <v>80.8</v>
      </c>
      <c r="G72" s="3">
        <v>80.8</v>
      </c>
      <c r="H72" s="3" t="s">
        <v>226</v>
      </c>
      <c r="I72" s="3" t="s">
        <v>29</v>
      </c>
      <c r="J72" s="3" t="s">
        <v>29</v>
      </c>
    </row>
    <row r="73" spans="1:10" ht="36" x14ac:dyDescent="0.2">
      <c r="A73" s="3">
        <f t="shared" ref="A73:A136" si="1">A72+1</f>
        <v>67</v>
      </c>
      <c r="B73" s="3" t="s">
        <v>23</v>
      </c>
      <c r="C73" s="3" t="s">
        <v>24</v>
      </c>
      <c r="D73" s="3" t="s">
        <v>228</v>
      </c>
      <c r="E73" s="3" t="s">
        <v>229</v>
      </c>
      <c r="F73" s="3">
        <v>292.7</v>
      </c>
      <c r="G73" s="3">
        <v>0</v>
      </c>
      <c r="H73" s="3" t="s">
        <v>230</v>
      </c>
      <c r="I73" s="3" t="s">
        <v>231</v>
      </c>
      <c r="J73" s="3" t="s">
        <v>44</v>
      </c>
    </row>
    <row r="74" spans="1:10" ht="36" x14ac:dyDescent="0.2">
      <c r="A74" s="3">
        <f t="shared" si="1"/>
        <v>68</v>
      </c>
      <c r="B74" s="3" t="s">
        <v>23</v>
      </c>
      <c r="C74" s="3" t="s">
        <v>24</v>
      </c>
      <c r="D74" s="3" t="s">
        <v>232</v>
      </c>
      <c r="E74" s="3" t="s">
        <v>233</v>
      </c>
      <c r="F74" s="3">
        <v>33.1</v>
      </c>
      <c r="G74" s="3">
        <v>0</v>
      </c>
      <c r="H74" s="3" t="s">
        <v>234</v>
      </c>
      <c r="I74" s="3" t="s">
        <v>235</v>
      </c>
      <c r="J74" s="3" t="s">
        <v>29</v>
      </c>
    </row>
    <row r="75" spans="1:10" ht="36" x14ac:dyDescent="0.2">
      <c r="A75" s="3">
        <f t="shared" si="1"/>
        <v>69</v>
      </c>
      <c r="B75" s="3" t="s">
        <v>23</v>
      </c>
      <c r="C75" s="3" t="s">
        <v>24</v>
      </c>
      <c r="D75" s="3" t="s">
        <v>236</v>
      </c>
      <c r="E75" s="3" t="s">
        <v>237</v>
      </c>
      <c r="F75" s="3">
        <v>7.4</v>
      </c>
      <c r="G75" s="3">
        <v>0</v>
      </c>
      <c r="H75" s="3" t="s">
        <v>238</v>
      </c>
      <c r="I75" s="3" t="s">
        <v>239</v>
      </c>
      <c r="J75" s="3" t="s">
        <v>37</v>
      </c>
    </row>
    <row r="76" spans="1:10" ht="36" x14ac:dyDescent="0.2">
      <c r="A76" s="3">
        <f t="shared" si="1"/>
        <v>70</v>
      </c>
      <c r="B76" s="3" t="s">
        <v>23</v>
      </c>
      <c r="C76" s="3" t="s">
        <v>24</v>
      </c>
      <c r="D76" s="3" t="s">
        <v>236</v>
      </c>
      <c r="E76" s="3" t="s">
        <v>237</v>
      </c>
      <c r="F76" s="3">
        <v>15.8</v>
      </c>
      <c r="G76" s="3">
        <v>0</v>
      </c>
      <c r="H76" s="3" t="s">
        <v>240</v>
      </c>
      <c r="I76" s="3" t="s">
        <v>241</v>
      </c>
      <c r="J76" s="3" t="s">
        <v>37</v>
      </c>
    </row>
    <row r="77" spans="1:10" ht="36" x14ac:dyDescent="0.2">
      <c r="A77" s="3">
        <f t="shared" si="1"/>
        <v>71</v>
      </c>
      <c r="B77" s="3" t="s">
        <v>23</v>
      </c>
      <c r="C77" s="3" t="s">
        <v>30</v>
      </c>
      <c r="D77" s="3" t="s">
        <v>242</v>
      </c>
      <c r="E77" s="3" t="s">
        <v>243</v>
      </c>
      <c r="F77" s="3">
        <v>96</v>
      </c>
      <c r="G77" s="3">
        <v>96</v>
      </c>
      <c r="H77" s="3" t="s">
        <v>244</v>
      </c>
      <c r="I77" s="3" t="s">
        <v>245</v>
      </c>
      <c r="J77" s="3" t="s">
        <v>29</v>
      </c>
    </row>
    <row r="78" spans="1:10" ht="36" x14ac:dyDescent="0.2">
      <c r="A78" s="3">
        <f t="shared" si="1"/>
        <v>72</v>
      </c>
      <c r="B78" s="3" t="s">
        <v>23</v>
      </c>
      <c r="C78" s="3" t="s">
        <v>24</v>
      </c>
      <c r="D78" s="3" t="s">
        <v>246</v>
      </c>
      <c r="E78" s="3" t="s">
        <v>247</v>
      </c>
      <c r="F78" s="3">
        <v>87.6</v>
      </c>
      <c r="G78" s="3">
        <v>0</v>
      </c>
      <c r="H78" s="3" t="s">
        <v>248</v>
      </c>
      <c r="I78" s="3" t="s">
        <v>249</v>
      </c>
      <c r="J78" s="3" t="s">
        <v>29</v>
      </c>
    </row>
    <row r="79" spans="1:10" ht="36" x14ac:dyDescent="0.2">
      <c r="A79" s="3">
        <f t="shared" si="1"/>
        <v>73</v>
      </c>
      <c r="B79" s="3" t="s">
        <v>23</v>
      </c>
      <c r="C79" s="3" t="s">
        <v>24</v>
      </c>
      <c r="D79" s="3" t="s">
        <v>246</v>
      </c>
      <c r="E79" s="3" t="s">
        <v>247</v>
      </c>
      <c r="F79" s="3">
        <v>117.1</v>
      </c>
      <c r="G79" s="3">
        <v>0</v>
      </c>
      <c r="H79" s="3" t="s">
        <v>250</v>
      </c>
      <c r="I79" s="3" t="s">
        <v>251</v>
      </c>
      <c r="J79" s="3" t="s">
        <v>29</v>
      </c>
    </row>
    <row r="80" spans="1:10" ht="36" x14ac:dyDescent="0.2">
      <c r="A80" s="3">
        <f t="shared" si="1"/>
        <v>74</v>
      </c>
      <c r="B80" s="3" t="s">
        <v>23</v>
      </c>
      <c r="C80" s="3" t="s">
        <v>24</v>
      </c>
      <c r="D80" s="3" t="s">
        <v>246</v>
      </c>
      <c r="E80" s="3" t="s">
        <v>247</v>
      </c>
      <c r="F80" s="3">
        <v>8.1999999999999993</v>
      </c>
      <c r="G80" s="3">
        <v>0</v>
      </c>
      <c r="H80" s="3" t="s">
        <v>252</v>
      </c>
      <c r="I80" s="3" t="s">
        <v>253</v>
      </c>
      <c r="J80" s="3" t="s">
        <v>29</v>
      </c>
    </row>
    <row r="81" spans="1:10" ht="36" x14ac:dyDescent="0.2">
      <c r="A81" s="3">
        <f t="shared" si="1"/>
        <v>75</v>
      </c>
      <c r="B81" s="3" t="s">
        <v>23</v>
      </c>
      <c r="C81" s="3" t="s">
        <v>24</v>
      </c>
      <c r="D81" s="3" t="s">
        <v>246</v>
      </c>
      <c r="E81" s="3" t="s">
        <v>247</v>
      </c>
      <c r="F81" s="3">
        <v>7.7</v>
      </c>
      <c r="G81" s="3">
        <v>0</v>
      </c>
      <c r="H81" s="3" t="s">
        <v>240</v>
      </c>
      <c r="I81" s="3" t="s">
        <v>254</v>
      </c>
      <c r="J81" s="3" t="s">
        <v>29</v>
      </c>
    </row>
    <row r="82" spans="1:10" ht="36" x14ac:dyDescent="0.2">
      <c r="A82" s="3">
        <f t="shared" si="1"/>
        <v>76</v>
      </c>
      <c r="B82" s="3" t="s">
        <v>23</v>
      </c>
      <c r="C82" s="3" t="s">
        <v>24</v>
      </c>
      <c r="D82" s="3" t="s">
        <v>246</v>
      </c>
      <c r="E82" s="3" t="s">
        <v>247</v>
      </c>
      <c r="F82" s="3">
        <v>143.5</v>
      </c>
      <c r="G82" s="3">
        <v>0</v>
      </c>
      <c r="H82" s="3" t="s">
        <v>255</v>
      </c>
      <c r="I82" s="3" t="s">
        <v>256</v>
      </c>
      <c r="J82" s="3" t="s">
        <v>29</v>
      </c>
    </row>
    <row r="83" spans="1:10" ht="36" x14ac:dyDescent="0.2">
      <c r="A83" s="3">
        <f t="shared" si="1"/>
        <v>77</v>
      </c>
      <c r="B83" s="3" t="s">
        <v>23</v>
      </c>
      <c r="C83" s="3" t="s">
        <v>24</v>
      </c>
      <c r="D83" s="3" t="s">
        <v>257</v>
      </c>
      <c r="E83" s="3" t="s">
        <v>258</v>
      </c>
      <c r="F83" s="3">
        <v>262.89999999999998</v>
      </c>
      <c r="G83" s="3">
        <v>0</v>
      </c>
      <c r="H83" s="3" t="s">
        <v>259</v>
      </c>
      <c r="I83" s="3" t="s">
        <v>260</v>
      </c>
      <c r="J83" s="3" t="s">
        <v>37</v>
      </c>
    </row>
    <row r="84" spans="1:10" ht="36" x14ac:dyDescent="0.2">
      <c r="A84" s="3">
        <f t="shared" si="1"/>
        <v>78</v>
      </c>
      <c r="B84" s="3" t="s">
        <v>23</v>
      </c>
      <c r="C84" s="3" t="s">
        <v>24</v>
      </c>
      <c r="D84" s="3" t="s">
        <v>261</v>
      </c>
      <c r="E84" s="3" t="s">
        <v>262</v>
      </c>
      <c r="F84" s="3">
        <v>155.80000000000001</v>
      </c>
      <c r="G84" s="3">
        <v>155.80000000000001</v>
      </c>
      <c r="H84" s="3" t="s">
        <v>263</v>
      </c>
      <c r="I84" s="3" t="s">
        <v>264</v>
      </c>
      <c r="J84" s="3" t="s">
        <v>37</v>
      </c>
    </row>
    <row r="85" spans="1:10" ht="36" x14ac:dyDescent="0.2">
      <c r="A85" s="3">
        <f t="shared" si="1"/>
        <v>79</v>
      </c>
      <c r="B85" s="3" t="s">
        <v>23</v>
      </c>
      <c r="C85" s="3" t="s">
        <v>24</v>
      </c>
      <c r="D85" s="3" t="s">
        <v>265</v>
      </c>
      <c r="E85" s="3" t="s">
        <v>266</v>
      </c>
      <c r="F85" s="3">
        <v>136.19999999999999</v>
      </c>
      <c r="G85" s="3">
        <v>136.19999999999999</v>
      </c>
      <c r="H85" s="3" t="s">
        <v>267</v>
      </c>
      <c r="I85" s="3" t="s">
        <v>268</v>
      </c>
      <c r="J85" s="3" t="s">
        <v>37</v>
      </c>
    </row>
    <row r="86" spans="1:10" ht="36" x14ac:dyDescent="0.2">
      <c r="A86" s="3">
        <f t="shared" si="1"/>
        <v>80</v>
      </c>
      <c r="B86" s="3" t="s">
        <v>23</v>
      </c>
      <c r="C86" s="3" t="s">
        <v>24</v>
      </c>
      <c r="D86" s="3" t="s">
        <v>269</v>
      </c>
      <c r="E86" s="3" t="s">
        <v>270</v>
      </c>
      <c r="F86" s="3">
        <v>197.3</v>
      </c>
      <c r="G86" s="3">
        <v>0</v>
      </c>
      <c r="H86" s="3" t="s">
        <v>271</v>
      </c>
      <c r="I86" s="3" t="s">
        <v>272</v>
      </c>
      <c r="J86" s="3" t="s">
        <v>29</v>
      </c>
    </row>
    <row r="87" spans="1:10" ht="36" x14ac:dyDescent="0.2">
      <c r="A87" s="3">
        <f t="shared" si="1"/>
        <v>81</v>
      </c>
      <c r="B87" s="3" t="s">
        <v>23</v>
      </c>
      <c r="C87" s="3" t="s">
        <v>24</v>
      </c>
      <c r="D87" s="3" t="s">
        <v>273</v>
      </c>
      <c r="E87" s="3" t="s">
        <v>274</v>
      </c>
      <c r="F87" s="3">
        <v>61.4</v>
      </c>
      <c r="G87" s="3">
        <v>0</v>
      </c>
      <c r="H87" s="3" t="s">
        <v>275</v>
      </c>
      <c r="I87" s="3" t="s">
        <v>276</v>
      </c>
      <c r="J87" s="3" t="s">
        <v>44</v>
      </c>
    </row>
    <row r="88" spans="1:10" ht="36" x14ac:dyDescent="0.2">
      <c r="A88" s="3">
        <f t="shared" si="1"/>
        <v>82</v>
      </c>
      <c r="B88" s="3" t="s">
        <v>23</v>
      </c>
      <c r="C88" s="3" t="s">
        <v>24</v>
      </c>
      <c r="D88" s="3" t="s">
        <v>277</v>
      </c>
      <c r="E88" s="3" t="s">
        <v>278</v>
      </c>
      <c r="F88" s="3">
        <v>73</v>
      </c>
      <c r="G88" s="3">
        <v>0</v>
      </c>
      <c r="H88" s="3" t="s">
        <v>279</v>
      </c>
      <c r="I88" s="3" t="s">
        <v>280</v>
      </c>
      <c r="J88" s="3" t="s">
        <v>37</v>
      </c>
    </row>
    <row r="89" spans="1:10" ht="36" x14ac:dyDescent="0.2">
      <c r="A89" s="3">
        <f t="shared" si="1"/>
        <v>83</v>
      </c>
      <c r="B89" s="3" t="s">
        <v>281</v>
      </c>
      <c r="C89" s="3" t="s">
        <v>24</v>
      </c>
      <c r="D89" s="3" t="s">
        <v>282</v>
      </c>
      <c r="E89" s="3" t="s">
        <v>283</v>
      </c>
      <c r="F89" s="3">
        <v>12.6</v>
      </c>
      <c r="G89" s="3">
        <v>0</v>
      </c>
      <c r="H89" s="3" t="s">
        <v>284</v>
      </c>
      <c r="I89" s="3" t="s">
        <v>285</v>
      </c>
      <c r="J89" s="3" t="s">
        <v>37</v>
      </c>
    </row>
    <row r="90" spans="1:10" ht="36" x14ac:dyDescent="0.2">
      <c r="A90" s="3">
        <f t="shared" si="1"/>
        <v>84</v>
      </c>
      <c r="B90" s="3" t="s">
        <v>281</v>
      </c>
      <c r="C90" s="3" t="s">
        <v>24</v>
      </c>
      <c r="D90" s="3" t="s">
        <v>286</v>
      </c>
      <c r="E90" s="3" t="s">
        <v>287</v>
      </c>
      <c r="F90" s="3">
        <v>12.4</v>
      </c>
      <c r="G90" s="3">
        <v>0</v>
      </c>
      <c r="H90" s="3" t="s">
        <v>288</v>
      </c>
      <c r="I90" s="3" t="s">
        <v>289</v>
      </c>
      <c r="J90" s="3" t="s">
        <v>37</v>
      </c>
    </row>
    <row r="91" spans="1:10" ht="36" x14ac:dyDescent="0.2">
      <c r="A91" s="3">
        <f t="shared" si="1"/>
        <v>85</v>
      </c>
      <c r="B91" s="3" t="s">
        <v>281</v>
      </c>
      <c r="C91" s="3" t="s">
        <v>24</v>
      </c>
      <c r="D91" s="3" t="s">
        <v>290</v>
      </c>
      <c r="E91" s="3" t="s">
        <v>291</v>
      </c>
      <c r="F91" s="3">
        <v>20.399999999999999</v>
      </c>
      <c r="G91" s="3">
        <v>0</v>
      </c>
      <c r="H91" s="3" t="s">
        <v>292</v>
      </c>
      <c r="I91" s="3" t="s">
        <v>293</v>
      </c>
      <c r="J91" s="3" t="s">
        <v>29</v>
      </c>
    </row>
    <row r="92" spans="1:10" ht="36" x14ac:dyDescent="0.2">
      <c r="A92" s="3">
        <f t="shared" si="1"/>
        <v>86</v>
      </c>
      <c r="B92" s="3" t="s">
        <v>281</v>
      </c>
      <c r="C92" s="3" t="s">
        <v>24</v>
      </c>
      <c r="D92" s="3" t="s">
        <v>294</v>
      </c>
      <c r="E92" s="3" t="s">
        <v>295</v>
      </c>
      <c r="F92" s="3">
        <v>40.1</v>
      </c>
      <c r="G92" s="3">
        <v>0</v>
      </c>
      <c r="H92" s="3" t="s">
        <v>296</v>
      </c>
      <c r="I92" s="3" t="s">
        <v>297</v>
      </c>
      <c r="J92" s="3" t="s">
        <v>29</v>
      </c>
    </row>
    <row r="93" spans="1:10" ht="36" x14ac:dyDescent="0.2">
      <c r="A93" s="3">
        <f t="shared" si="1"/>
        <v>87</v>
      </c>
      <c r="B93" s="3" t="s">
        <v>281</v>
      </c>
      <c r="C93" s="3" t="s">
        <v>24</v>
      </c>
      <c r="D93" s="3" t="s">
        <v>298</v>
      </c>
      <c r="E93" s="3" t="s">
        <v>299</v>
      </c>
      <c r="F93" s="3">
        <v>29.7</v>
      </c>
      <c r="G93" s="3">
        <v>0</v>
      </c>
      <c r="H93" s="3" t="s">
        <v>300</v>
      </c>
      <c r="I93" s="3" t="s">
        <v>301</v>
      </c>
      <c r="J93" s="3" t="s">
        <v>29</v>
      </c>
    </row>
    <row r="94" spans="1:10" ht="48" x14ac:dyDescent="0.2">
      <c r="A94" s="3">
        <f t="shared" si="1"/>
        <v>88</v>
      </c>
      <c r="B94" s="3" t="s">
        <v>281</v>
      </c>
      <c r="C94" s="3" t="s">
        <v>24</v>
      </c>
      <c r="D94" s="3" t="s">
        <v>302</v>
      </c>
      <c r="E94" s="3" t="s">
        <v>303</v>
      </c>
      <c r="F94" s="3">
        <v>161.30000000000001</v>
      </c>
      <c r="G94" s="3">
        <v>0</v>
      </c>
      <c r="H94" s="3" t="s">
        <v>304</v>
      </c>
      <c r="I94" s="3" t="s">
        <v>305</v>
      </c>
      <c r="J94" s="3" t="s">
        <v>37</v>
      </c>
    </row>
    <row r="95" spans="1:10" ht="36" x14ac:dyDescent="0.2">
      <c r="A95" s="3">
        <f t="shared" si="1"/>
        <v>89</v>
      </c>
      <c r="B95" s="3" t="s">
        <v>281</v>
      </c>
      <c r="C95" s="3" t="s">
        <v>30</v>
      </c>
      <c r="D95" s="3" t="s">
        <v>306</v>
      </c>
      <c r="E95" s="3" t="s">
        <v>307</v>
      </c>
      <c r="F95" s="3">
        <v>208.5</v>
      </c>
      <c r="G95" s="3">
        <v>208.5</v>
      </c>
      <c r="H95" s="3" t="s">
        <v>308</v>
      </c>
      <c r="I95" s="3" t="s">
        <v>309</v>
      </c>
      <c r="J95" s="3" t="s">
        <v>37</v>
      </c>
    </row>
    <row r="96" spans="1:10" ht="36" x14ac:dyDescent="0.2">
      <c r="A96" s="3">
        <f t="shared" si="1"/>
        <v>90</v>
      </c>
      <c r="B96" s="3" t="s">
        <v>281</v>
      </c>
      <c r="C96" s="3" t="s">
        <v>30</v>
      </c>
      <c r="D96" s="3" t="s">
        <v>306</v>
      </c>
      <c r="E96" s="3" t="s">
        <v>307</v>
      </c>
      <c r="F96" s="3">
        <v>106.3</v>
      </c>
      <c r="G96" s="3">
        <v>106.3</v>
      </c>
      <c r="H96" s="3" t="s">
        <v>310</v>
      </c>
      <c r="I96" s="3" t="s">
        <v>311</v>
      </c>
      <c r="J96" s="3" t="s">
        <v>29</v>
      </c>
    </row>
    <row r="97" spans="1:10" ht="36" x14ac:dyDescent="0.2">
      <c r="A97" s="3">
        <f t="shared" si="1"/>
        <v>91</v>
      </c>
      <c r="B97" s="3" t="s">
        <v>281</v>
      </c>
      <c r="C97" s="3" t="s">
        <v>24</v>
      </c>
      <c r="D97" s="3" t="s">
        <v>312</v>
      </c>
      <c r="E97" s="3" t="s">
        <v>313</v>
      </c>
      <c r="F97" s="3">
        <v>87.5</v>
      </c>
      <c r="G97" s="3">
        <v>87.5</v>
      </c>
      <c r="H97" s="3" t="s">
        <v>314</v>
      </c>
      <c r="I97" s="3" t="s">
        <v>315</v>
      </c>
      <c r="J97" s="3" t="s">
        <v>37</v>
      </c>
    </row>
    <row r="98" spans="1:10" ht="36" x14ac:dyDescent="0.2">
      <c r="A98" s="3">
        <f t="shared" si="1"/>
        <v>92</v>
      </c>
      <c r="B98" s="3" t="s">
        <v>281</v>
      </c>
      <c r="C98" s="3" t="s">
        <v>30</v>
      </c>
      <c r="D98" s="3" t="s">
        <v>316</v>
      </c>
      <c r="E98" s="3" t="s">
        <v>317</v>
      </c>
      <c r="F98" s="3">
        <v>86.3</v>
      </c>
      <c r="G98" s="3">
        <v>86.3</v>
      </c>
      <c r="H98" s="3" t="s">
        <v>141</v>
      </c>
      <c r="I98" s="3" t="s">
        <v>318</v>
      </c>
      <c r="J98" s="3" t="s">
        <v>29</v>
      </c>
    </row>
    <row r="99" spans="1:10" ht="36" x14ac:dyDescent="0.2">
      <c r="A99" s="3">
        <f t="shared" si="1"/>
        <v>93</v>
      </c>
      <c r="B99" s="3" t="s">
        <v>281</v>
      </c>
      <c r="C99" s="3" t="s">
        <v>30</v>
      </c>
      <c r="D99" s="3" t="s">
        <v>316</v>
      </c>
      <c r="E99" s="3" t="s">
        <v>317</v>
      </c>
      <c r="F99" s="3">
        <v>76.7</v>
      </c>
      <c r="G99" s="3">
        <v>76.7</v>
      </c>
      <c r="H99" s="3" t="s">
        <v>319</v>
      </c>
      <c r="I99" s="3" t="s">
        <v>320</v>
      </c>
      <c r="J99" s="3" t="s">
        <v>29</v>
      </c>
    </row>
    <row r="100" spans="1:10" ht="36" x14ac:dyDescent="0.2">
      <c r="A100" s="3">
        <f t="shared" si="1"/>
        <v>94</v>
      </c>
      <c r="B100" s="3" t="s">
        <v>281</v>
      </c>
      <c r="C100" s="3" t="s">
        <v>30</v>
      </c>
      <c r="D100" s="3" t="s">
        <v>316</v>
      </c>
      <c r="E100" s="3" t="s">
        <v>317</v>
      </c>
      <c r="F100" s="3">
        <v>11.8</v>
      </c>
      <c r="G100" s="3">
        <v>11.8</v>
      </c>
      <c r="H100" s="3" t="s">
        <v>321</v>
      </c>
      <c r="I100" s="3" t="s">
        <v>322</v>
      </c>
      <c r="J100" s="3" t="s">
        <v>29</v>
      </c>
    </row>
    <row r="101" spans="1:10" ht="36" x14ac:dyDescent="0.2">
      <c r="A101" s="3">
        <f t="shared" si="1"/>
        <v>95</v>
      </c>
      <c r="B101" s="3" t="s">
        <v>281</v>
      </c>
      <c r="C101" s="3" t="s">
        <v>30</v>
      </c>
      <c r="D101" s="3" t="s">
        <v>316</v>
      </c>
      <c r="E101" s="3" t="s">
        <v>317</v>
      </c>
      <c r="F101" s="3">
        <v>77.5</v>
      </c>
      <c r="G101" s="3">
        <v>77.5</v>
      </c>
      <c r="H101" s="3" t="s">
        <v>323</v>
      </c>
      <c r="I101" s="3" t="s">
        <v>324</v>
      </c>
      <c r="J101" s="3" t="s">
        <v>29</v>
      </c>
    </row>
    <row r="102" spans="1:10" ht="36" x14ac:dyDescent="0.2">
      <c r="A102" s="3">
        <f t="shared" si="1"/>
        <v>96</v>
      </c>
      <c r="B102" s="3" t="s">
        <v>281</v>
      </c>
      <c r="C102" s="3" t="s">
        <v>30</v>
      </c>
      <c r="D102" s="3" t="s">
        <v>316</v>
      </c>
      <c r="E102" s="3" t="s">
        <v>317</v>
      </c>
      <c r="F102" s="3">
        <v>76.599999999999994</v>
      </c>
      <c r="G102" s="3">
        <v>76.599999999999994</v>
      </c>
      <c r="H102" s="3" t="s">
        <v>325</v>
      </c>
      <c r="I102" s="3" t="s">
        <v>326</v>
      </c>
      <c r="J102" s="3" t="s">
        <v>29</v>
      </c>
    </row>
    <row r="103" spans="1:10" ht="36" x14ac:dyDescent="0.2">
      <c r="A103" s="3">
        <f t="shared" si="1"/>
        <v>97</v>
      </c>
      <c r="B103" s="3" t="s">
        <v>281</v>
      </c>
      <c r="C103" s="3" t="s">
        <v>30</v>
      </c>
      <c r="D103" s="3" t="s">
        <v>327</v>
      </c>
      <c r="E103" s="3" t="s">
        <v>328</v>
      </c>
      <c r="F103" s="3">
        <v>11.3</v>
      </c>
      <c r="G103" s="3">
        <v>11.3</v>
      </c>
      <c r="H103" s="3" t="s">
        <v>329</v>
      </c>
      <c r="I103" s="3" t="s">
        <v>330</v>
      </c>
      <c r="J103" s="3" t="s">
        <v>29</v>
      </c>
    </row>
    <row r="104" spans="1:10" ht="36" x14ac:dyDescent="0.2">
      <c r="A104" s="3">
        <f t="shared" si="1"/>
        <v>98</v>
      </c>
      <c r="B104" s="3" t="s">
        <v>281</v>
      </c>
      <c r="C104" s="3" t="s">
        <v>30</v>
      </c>
      <c r="D104" s="3" t="s">
        <v>327</v>
      </c>
      <c r="E104" s="3" t="s">
        <v>328</v>
      </c>
      <c r="F104" s="3">
        <v>11.7</v>
      </c>
      <c r="G104" s="3">
        <v>11.7</v>
      </c>
      <c r="H104" s="3" t="s">
        <v>331</v>
      </c>
      <c r="I104" s="3" t="s">
        <v>332</v>
      </c>
      <c r="J104" s="3" t="s">
        <v>29</v>
      </c>
    </row>
    <row r="105" spans="1:10" ht="36" x14ac:dyDescent="0.2">
      <c r="A105" s="3">
        <f t="shared" si="1"/>
        <v>99</v>
      </c>
      <c r="B105" s="3" t="s">
        <v>281</v>
      </c>
      <c r="C105" s="3" t="s">
        <v>30</v>
      </c>
      <c r="D105" s="3" t="s">
        <v>327</v>
      </c>
      <c r="E105" s="3" t="s">
        <v>328</v>
      </c>
      <c r="F105" s="3">
        <v>75.099999999999994</v>
      </c>
      <c r="G105" s="3">
        <v>75.099999999999994</v>
      </c>
      <c r="H105" s="3" t="s">
        <v>333</v>
      </c>
      <c r="I105" s="3" t="s">
        <v>334</v>
      </c>
      <c r="J105" s="3" t="s">
        <v>29</v>
      </c>
    </row>
    <row r="106" spans="1:10" ht="36" x14ac:dyDescent="0.2">
      <c r="A106" s="3">
        <f t="shared" si="1"/>
        <v>100</v>
      </c>
      <c r="B106" s="3" t="s">
        <v>281</v>
      </c>
      <c r="C106" s="3" t="s">
        <v>30</v>
      </c>
      <c r="D106" s="3" t="s">
        <v>327</v>
      </c>
      <c r="E106" s="3" t="s">
        <v>328</v>
      </c>
      <c r="F106" s="3">
        <v>84.6</v>
      </c>
      <c r="G106" s="3">
        <v>84.6</v>
      </c>
      <c r="H106" s="3" t="s">
        <v>335</v>
      </c>
      <c r="I106" s="3" t="s">
        <v>336</v>
      </c>
      <c r="J106" s="3" t="s">
        <v>29</v>
      </c>
    </row>
    <row r="107" spans="1:10" ht="36" x14ac:dyDescent="0.2">
      <c r="A107" s="3">
        <f t="shared" si="1"/>
        <v>101</v>
      </c>
      <c r="B107" s="3" t="s">
        <v>281</v>
      </c>
      <c r="C107" s="3" t="s">
        <v>30</v>
      </c>
      <c r="D107" s="3" t="s">
        <v>327</v>
      </c>
      <c r="E107" s="3" t="s">
        <v>328</v>
      </c>
      <c r="F107" s="3">
        <v>84.5</v>
      </c>
      <c r="G107" s="3">
        <v>84.5</v>
      </c>
      <c r="H107" s="3" t="s">
        <v>337</v>
      </c>
      <c r="I107" s="3" t="s">
        <v>338</v>
      </c>
      <c r="J107" s="3" t="s">
        <v>29</v>
      </c>
    </row>
    <row r="108" spans="1:10" ht="36" x14ac:dyDescent="0.2">
      <c r="A108" s="3">
        <f t="shared" si="1"/>
        <v>102</v>
      </c>
      <c r="B108" s="3" t="s">
        <v>281</v>
      </c>
      <c r="C108" s="3" t="s">
        <v>30</v>
      </c>
      <c r="D108" s="3" t="s">
        <v>327</v>
      </c>
      <c r="E108" s="3" t="s">
        <v>328</v>
      </c>
      <c r="F108" s="3">
        <v>102.3</v>
      </c>
      <c r="G108" s="3">
        <v>102.3</v>
      </c>
      <c r="H108" s="3" t="s">
        <v>55</v>
      </c>
      <c r="I108" s="3" t="s">
        <v>339</v>
      </c>
      <c r="J108" s="3" t="s">
        <v>29</v>
      </c>
    </row>
    <row r="109" spans="1:10" ht="36" x14ac:dyDescent="0.2">
      <c r="A109" s="3">
        <f t="shared" si="1"/>
        <v>103</v>
      </c>
      <c r="B109" s="3" t="s">
        <v>281</v>
      </c>
      <c r="C109" s="3" t="s">
        <v>30</v>
      </c>
      <c r="D109" s="3" t="s">
        <v>327</v>
      </c>
      <c r="E109" s="3" t="s">
        <v>328</v>
      </c>
      <c r="F109" s="3">
        <v>94</v>
      </c>
      <c r="G109" s="3">
        <v>94</v>
      </c>
      <c r="H109" s="3" t="s">
        <v>65</v>
      </c>
      <c r="I109" s="3" t="s">
        <v>340</v>
      </c>
      <c r="J109" s="3" t="s">
        <v>29</v>
      </c>
    </row>
    <row r="110" spans="1:10" ht="36" x14ac:dyDescent="0.2">
      <c r="A110" s="3">
        <f t="shared" si="1"/>
        <v>104</v>
      </c>
      <c r="B110" s="3" t="s">
        <v>281</v>
      </c>
      <c r="C110" s="3" t="s">
        <v>30</v>
      </c>
      <c r="D110" s="3" t="s">
        <v>327</v>
      </c>
      <c r="E110" s="3" t="s">
        <v>328</v>
      </c>
      <c r="F110" s="3">
        <v>74.5</v>
      </c>
      <c r="G110" s="3">
        <v>74.5</v>
      </c>
      <c r="H110" s="3" t="s">
        <v>341</v>
      </c>
      <c r="I110" s="3" t="s">
        <v>342</v>
      </c>
      <c r="J110" s="3" t="s">
        <v>29</v>
      </c>
    </row>
    <row r="111" spans="1:10" ht="36" x14ac:dyDescent="0.2">
      <c r="A111" s="3">
        <f t="shared" si="1"/>
        <v>105</v>
      </c>
      <c r="B111" s="3" t="s">
        <v>281</v>
      </c>
      <c r="C111" s="3" t="s">
        <v>30</v>
      </c>
      <c r="D111" s="3" t="s">
        <v>327</v>
      </c>
      <c r="E111" s="3" t="s">
        <v>328</v>
      </c>
      <c r="F111" s="3">
        <v>11.6</v>
      </c>
      <c r="G111" s="3">
        <v>11.6</v>
      </c>
      <c r="H111" s="3" t="s">
        <v>49</v>
      </c>
      <c r="I111" s="3" t="s">
        <v>343</v>
      </c>
      <c r="J111" s="3" t="s">
        <v>29</v>
      </c>
    </row>
    <row r="112" spans="1:10" ht="36" x14ac:dyDescent="0.2">
      <c r="A112" s="3">
        <f t="shared" si="1"/>
        <v>106</v>
      </c>
      <c r="B112" s="3" t="s">
        <v>281</v>
      </c>
      <c r="C112" s="3" t="s">
        <v>30</v>
      </c>
      <c r="D112" s="3" t="s">
        <v>344</v>
      </c>
      <c r="E112" s="3" t="s">
        <v>345</v>
      </c>
      <c r="F112" s="3">
        <v>194.9</v>
      </c>
      <c r="G112" s="3">
        <v>194.9</v>
      </c>
      <c r="H112" s="3" t="s">
        <v>346</v>
      </c>
      <c r="I112" s="3" t="s">
        <v>347</v>
      </c>
      <c r="J112" s="3" t="s">
        <v>37</v>
      </c>
    </row>
    <row r="113" spans="1:10" ht="36" x14ac:dyDescent="0.2">
      <c r="A113" s="3">
        <f t="shared" si="1"/>
        <v>107</v>
      </c>
      <c r="B113" s="3" t="s">
        <v>281</v>
      </c>
      <c r="C113" s="3" t="s">
        <v>30</v>
      </c>
      <c r="D113" s="3" t="s">
        <v>344</v>
      </c>
      <c r="E113" s="3" t="s">
        <v>345</v>
      </c>
      <c r="F113" s="3">
        <v>4.5999999999999996</v>
      </c>
      <c r="G113" s="3">
        <v>4.5999999999999996</v>
      </c>
      <c r="H113" s="3" t="s">
        <v>348</v>
      </c>
      <c r="I113" s="3" t="s">
        <v>349</v>
      </c>
      <c r="J113" s="3" t="s">
        <v>37</v>
      </c>
    </row>
    <row r="114" spans="1:10" ht="36" x14ac:dyDescent="0.2">
      <c r="A114" s="3">
        <f t="shared" si="1"/>
        <v>108</v>
      </c>
      <c r="B114" s="3" t="s">
        <v>281</v>
      </c>
      <c r="C114" s="3" t="s">
        <v>24</v>
      </c>
      <c r="D114" s="3" t="s">
        <v>350</v>
      </c>
      <c r="E114" s="3" t="s">
        <v>351</v>
      </c>
      <c r="F114" s="3">
        <v>14.4</v>
      </c>
      <c r="G114" s="3">
        <v>0</v>
      </c>
      <c r="H114" s="3" t="s">
        <v>352</v>
      </c>
      <c r="I114" s="3" t="s">
        <v>353</v>
      </c>
      <c r="J114" s="3" t="s">
        <v>29</v>
      </c>
    </row>
    <row r="115" spans="1:10" ht="36" x14ac:dyDescent="0.2">
      <c r="A115" s="3">
        <f t="shared" si="1"/>
        <v>109</v>
      </c>
      <c r="B115" s="3" t="s">
        <v>281</v>
      </c>
      <c r="C115" s="3" t="s">
        <v>24</v>
      </c>
      <c r="D115" s="3" t="s">
        <v>354</v>
      </c>
      <c r="E115" s="3" t="s">
        <v>355</v>
      </c>
      <c r="F115" s="3">
        <v>93.5</v>
      </c>
      <c r="G115" s="3">
        <v>0</v>
      </c>
      <c r="H115" s="3" t="s">
        <v>356</v>
      </c>
      <c r="I115" s="3" t="s">
        <v>357</v>
      </c>
      <c r="J115" s="3" t="s">
        <v>29</v>
      </c>
    </row>
    <row r="116" spans="1:10" ht="36" x14ac:dyDescent="0.2">
      <c r="A116" s="3">
        <f t="shared" si="1"/>
        <v>110</v>
      </c>
      <c r="B116" s="3" t="s">
        <v>281</v>
      </c>
      <c r="C116" s="3" t="s">
        <v>24</v>
      </c>
      <c r="D116" s="3" t="s">
        <v>358</v>
      </c>
      <c r="E116" s="3" t="s">
        <v>359</v>
      </c>
      <c r="F116" s="3">
        <v>2.5</v>
      </c>
      <c r="G116" s="3">
        <v>0</v>
      </c>
      <c r="H116" s="3" t="s">
        <v>360</v>
      </c>
      <c r="I116" s="3" t="s">
        <v>361</v>
      </c>
      <c r="J116" s="3" t="s">
        <v>29</v>
      </c>
    </row>
    <row r="117" spans="1:10" ht="36" x14ac:dyDescent="0.2">
      <c r="A117" s="3">
        <f t="shared" si="1"/>
        <v>111</v>
      </c>
      <c r="B117" s="3" t="s">
        <v>281</v>
      </c>
      <c r="C117" s="3" t="s">
        <v>24</v>
      </c>
      <c r="D117" s="3" t="s">
        <v>358</v>
      </c>
      <c r="E117" s="3" t="s">
        <v>359</v>
      </c>
      <c r="F117" s="3">
        <v>45</v>
      </c>
      <c r="G117" s="3">
        <v>0</v>
      </c>
      <c r="H117" s="3" t="s">
        <v>362</v>
      </c>
      <c r="I117" s="3" t="s">
        <v>363</v>
      </c>
      <c r="J117" s="3" t="s">
        <v>29</v>
      </c>
    </row>
    <row r="118" spans="1:10" ht="36" x14ac:dyDescent="0.2">
      <c r="A118" s="3">
        <f t="shared" si="1"/>
        <v>112</v>
      </c>
      <c r="B118" s="3" t="s">
        <v>281</v>
      </c>
      <c r="C118" s="3" t="s">
        <v>24</v>
      </c>
      <c r="D118" s="3" t="s">
        <v>358</v>
      </c>
      <c r="E118" s="3" t="s">
        <v>359</v>
      </c>
      <c r="F118" s="3">
        <v>86.2</v>
      </c>
      <c r="G118" s="3">
        <v>0</v>
      </c>
      <c r="H118" s="3" t="s">
        <v>364</v>
      </c>
      <c r="I118" s="3" t="s">
        <v>365</v>
      </c>
      <c r="J118" s="3" t="s">
        <v>29</v>
      </c>
    </row>
    <row r="119" spans="1:10" ht="48" x14ac:dyDescent="0.2">
      <c r="A119" s="3">
        <f t="shared" si="1"/>
        <v>113</v>
      </c>
      <c r="B119" s="3" t="s">
        <v>281</v>
      </c>
      <c r="C119" s="3" t="s">
        <v>227</v>
      </c>
      <c r="D119" s="3" t="s">
        <v>366</v>
      </c>
      <c r="E119" s="3" t="s">
        <v>367</v>
      </c>
      <c r="F119" s="3">
        <v>668.5</v>
      </c>
      <c r="G119" s="3">
        <v>0</v>
      </c>
      <c r="H119" s="3" t="s">
        <v>368</v>
      </c>
      <c r="I119" s="3" t="s">
        <v>369</v>
      </c>
      <c r="J119" s="3" t="s">
        <v>29</v>
      </c>
    </row>
    <row r="120" spans="1:10" ht="36" x14ac:dyDescent="0.2">
      <c r="A120" s="3">
        <f t="shared" si="1"/>
        <v>114</v>
      </c>
      <c r="B120" s="3" t="s">
        <v>281</v>
      </c>
      <c r="C120" s="3" t="s">
        <v>30</v>
      </c>
      <c r="D120" s="3" t="s">
        <v>370</v>
      </c>
      <c r="E120" s="3" t="s">
        <v>371</v>
      </c>
      <c r="F120" s="3">
        <v>16</v>
      </c>
      <c r="G120" s="3">
        <v>16</v>
      </c>
      <c r="H120" s="3" t="s">
        <v>372</v>
      </c>
      <c r="I120" s="3" t="s">
        <v>373</v>
      </c>
      <c r="J120" s="3" t="s">
        <v>29</v>
      </c>
    </row>
    <row r="121" spans="1:10" ht="36" x14ac:dyDescent="0.2">
      <c r="A121" s="3">
        <f t="shared" si="1"/>
        <v>115</v>
      </c>
      <c r="B121" s="3" t="s">
        <v>281</v>
      </c>
      <c r="C121" s="3" t="s">
        <v>24</v>
      </c>
      <c r="D121" s="3" t="s">
        <v>374</v>
      </c>
      <c r="E121" s="3" t="s">
        <v>375</v>
      </c>
      <c r="F121" s="3">
        <v>84.8</v>
      </c>
      <c r="G121" s="3">
        <v>0</v>
      </c>
      <c r="H121" s="3" t="s">
        <v>376</v>
      </c>
      <c r="I121" s="3" t="s">
        <v>377</v>
      </c>
      <c r="J121" s="3" t="s">
        <v>29</v>
      </c>
    </row>
    <row r="122" spans="1:10" ht="36" x14ac:dyDescent="0.2">
      <c r="A122" s="3">
        <f t="shared" si="1"/>
        <v>116</v>
      </c>
      <c r="B122" s="3" t="s">
        <v>281</v>
      </c>
      <c r="C122" s="3" t="s">
        <v>24</v>
      </c>
      <c r="D122" s="3" t="s">
        <v>374</v>
      </c>
      <c r="E122" s="3" t="s">
        <v>375</v>
      </c>
      <c r="F122" s="3">
        <v>81.2</v>
      </c>
      <c r="G122" s="3">
        <v>0</v>
      </c>
      <c r="H122" s="3" t="s">
        <v>378</v>
      </c>
      <c r="I122" s="3" t="s">
        <v>379</v>
      </c>
      <c r="J122" s="3" t="s">
        <v>29</v>
      </c>
    </row>
    <row r="123" spans="1:10" ht="36" x14ac:dyDescent="0.2">
      <c r="A123" s="3">
        <f t="shared" si="1"/>
        <v>117</v>
      </c>
      <c r="B123" s="3" t="s">
        <v>281</v>
      </c>
      <c r="C123" s="3" t="s">
        <v>30</v>
      </c>
      <c r="D123" s="3" t="s">
        <v>380</v>
      </c>
      <c r="E123" s="3" t="s">
        <v>381</v>
      </c>
      <c r="F123" s="3">
        <v>113</v>
      </c>
      <c r="G123" s="3">
        <v>113</v>
      </c>
      <c r="H123" s="3" t="s">
        <v>382</v>
      </c>
      <c r="I123" s="3" t="s">
        <v>383</v>
      </c>
      <c r="J123" s="3" t="s">
        <v>37</v>
      </c>
    </row>
    <row r="124" spans="1:10" ht="36" x14ac:dyDescent="0.2">
      <c r="A124" s="3">
        <f t="shared" si="1"/>
        <v>118</v>
      </c>
      <c r="B124" s="3" t="s">
        <v>281</v>
      </c>
      <c r="C124" s="3" t="s">
        <v>30</v>
      </c>
      <c r="D124" s="3" t="s">
        <v>380</v>
      </c>
      <c r="E124" s="3" t="s">
        <v>381</v>
      </c>
      <c r="F124" s="3">
        <v>186.5</v>
      </c>
      <c r="G124" s="3">
        <v>186.5</v>
      </c>
      <c r="H124" s="3" t="s">
        <v>384</v>
      </c>
      <c r="I124" s="3" t="s">
        <v>385</v>
      </c>
      <c r="J124" s="3" t="s">
        <v>29</v>
      </c>
    </row>
    <row r="125" spans="1:10" ht="36" x14ac:dyDescent="0.2">
      <c r="A125" s="3">
        <f t="shared" si="1"/>
        <v>119</v>
      </c>
      <c r="B125" s="3" t="s">
        <v>281</v>
      </c>
      <c r="C125" s="3" t="s">
        <v>24</v>
      </c>
      <c r="D125" s="3" t="s">
        <v>386</v>
      </c>
      <c r="E125" s="3" t="s">
        <v>387</v>
      </c>
      <c r="F125" s="3">
        <v>148.80000000000001</v>
      </c>
      <c r="G125" s="3">
        <v>148.80000000000001</v>
      </c>
      <c r="H125" s="3" t="s">
        <v>346</v>
      </c>
      <c r="I125" s="3" t="s">
        <v>388</v>
      </c>
      <c r="J125" s="3" t="s">
        <v>37</v>
      </c>
    </row>
    <row r="126" spans="1:10" ht="36" x14ac:dyDescent="0.2">
      <c r="A126" s="3">
        <f t="shared" si="1"/>
        <v>120</v>
      </c>
      <c r="B126" s="3" t="s">
        <v>281</v>
      </c>
      <c r="C126" s="3" t="s">
        <v>30</v>
      </c>
      <c r="D126" s="3" t="s">
        <v>389</v>
      </c>
      <c r="E126" s="3" t="s">
        <v>390</v>
      </c>
      <c r="F126" s="3">
        <v>195.5</v>
      </c>
      <c r="G126" s="3">
        <v>195.5</v>
      </c>
      <c r="H126" s="3" t="s">
        <v>391</v>
      </c>
      <c r="I126" s="3" t="s">
        <v>392</v>
      </c>
      <c r="J126" s="3" t="s">
        <v>29</v>
      </c>
    </row>
    <row r="127" spans="1:10" ht="36" x14ac:dyDescent="0.2">
      <c r="A127" s="3">
        <f t="shared" si="1"/>
        <v>121</v>
      </c>
      <c r="B127" s="3" t="s">
        <v>281</v>
      </c>
      <c r="C127" s="3" t="s">
        <v>24</v>
      </c>
      <c r="D127" s="3" t="s">
        <v>393</v>
      </c>
      <c r="E127" s="3" t="s">
        <v>394</v>
      </c>
      <c r="F127" s="3">
        <v>20.6</v>
      </c>
      <c r="G127" s="3">
        <v>0</v>
      </c>
      <c r="H127" s="3" t="s">
        <v>395</v>
      </c>
      <c r="I127" s="3" t="s">
        <v>396</v>
      </c>
      <c r="J127" s="3" t="s">
        <v>37</v>
      </c>
    </row>
    <row r="128" spans="1:10" ht="36" x14ac:dyDescent="0.2">
      <c r="A128" s="3">
        <f t="shared" si="1"/>
        <v>122</v>
      </c>
      <c r="B128" s="3" t="s">
        <v>281</v>
      </c>
      <c r="C128" s="3" t="s">
        <v>202</v>
      </c>
      <c r="D128" s="3" t="s">
        <v>397</v>
      </c>
      <c r="E128" s="3" t="s">
        <v>398</v>
      </c>
      <c r="F128" s="3">
        <v>11.1</v>
      </c>
      <c r="G128" s="3">
        <v>0</v>
      </c>
      <c r="H128" s="3" t="s">
        <v>399</v>
      </c>
      <c r="I128" s="3" t="s">
        <v>400</v>
      </c>
      <c r="J128" s="3" t="s">
        <v>37</v>
      </c>
    </row>
    <row r="129" spans="1:10" ht="36" x14ac:dyDescent="0.2">
      <c r="A129" s="3">
        <f t="shared" si="1"/>
        <v>123</v>
      </c>
      <c r="B129" s="3" t="s">
        <v>281</v>
      </c>
      <c r="C129" s="3" t="s">
        <v>30</v>
      </c>
      <c r="D129" s="3" t="s">
        <v>401</v>
      </c>
      <c r="E129" s="3" t="s">
        <v>402</v>
      </c>
      <c r="F129" s="3">
        <v>193.8</v>
      </c>
      <c r="G129" s="3">
        <v>193.8</v>
      </c>
      <c r="H129" s="3" t="s">
        <v>403</v>
      </c>
      <c r="I129" s="3" t="s">
        <v>29</v>
      </c>
      <c r="J129" s="3" t="s">
        <v>29</v>
      </c>
    </row>
    <row r="130" spans="1:10" ht="36" x14ac:dyDescent="0.2">
      <c r="A130" s="3">
        <f t="shared" si="1"/>
        <v>124</v>
      </c>
      <c r="B130" s="3" t="s">
        <v>281</v>
      </c>
      <c r="C130" s="3" t="s">
        <v>30</v>
      </c>
      <c r="D130" s="3" t="s">
        <v>404</v>
      </c>
      <c r="E130" s="3" t="s">
        <v>405</v>
      </c>
      <c r="F130" s="3">
        <v>41</v>
      </c>
      <c r="G130" s="3">
        <v>41</v>
      </c>
      <c r="H130" s="3" t="s">
        <v>406</v>
      </c>
      <c r="I130" s="3" t="s">
        <v>407</v>
      </c>
      <c r="J130" s="3" t="s">
        <v>29</v>
      </c>
    </row>
    <row r="131" spans="1:10" ht="36" x14ac:dyDescent="0.2">
      <c r="A131" s="3">
        <f t="shared" si="1"/>
        <v>125</v>
      </c>
      <c r="B131" s="3" t="s">
        <v>281</v>
      </c>
      <c r="C131" s="3" t="s">
        <v>30</v>
      </c>
      <c r="D131" s="3" t="s">
        <v>404</v>
      </c>
      <c r="E131" s="3" t="s">
        <v>405</v>
      </c>
      <c r="F131" s="3">
        <v>94.2</v>
      </c>
      <c r="G131" s="3">
        <v>94.2</v>
      </c>
      <c r="H131" s="3" t="s">
        <v>408</v>
      </c>
      <c r="I131" s="3" t="s">
        <v>409</v>
      </c>
      <c r="J131" s="3" t="s">
        <v>37</v>
      </c>
    </row>
    <row r="132" spans="1:10" ht="36" x14ac:dyDescent="0.2">
      <c r="A132" s="3">
        <f t="shared" si="1"/>
        <v>126</v>
      </c>
      <c r="B132" s="3" t="s">
        <v>281</v>
      </c>
      <c r="C132" s="3" t="s">
        <v>30</v>
      </c>
      <c r="D132" s="3" t="s">
        <v>404</v>
      </c>
      <c r="E132" s="3" t="s">
        <v>405</v>
      </c>
      <c r="F132" s="3">
        <v>22.3</v>
      </c>
      <c r="G132" s="3">
        <v>22.3</v>
      </c>
      <c r="H132" s="3" t="s">
        <v>410</v>
      </c>
      <c r="I132" s="3" t="s">
        <v>411</v>
      </c>
      <c r="J132" s="3" t="s">
        <v>29</v>
      </c>
    </row>
    <row r="133" spans="1:10" ht="36" x14ac:dyDescent="0.2">
      <c r="A133" s="3">
        <f t="shared" si="1"/>
        <v>127</v>
      </c>
      <c r="B133" s="3" t="s">
        <v>281</v>
      </c>
      <c r="C133" s="3" t="s">
        <v>30</v>
      </c>
      <c r="D133" s="3" t="s">
        <v>404</v>
      </c>
      <c r="E133" s="3" t="s">
        <v>405</v>
      </c>
      <c r="F133" s="3">
        <v>97.6</v>
      </c>
      <c r="G133" s="3">
        <v>97.6</v>
      </c>
      <c r="H133" s="3" t="s">
        <v>412</v>
      </c>
      <c r="I133" s="3" t="s">
        <v>413</v>
      </c>
      <c r="J133" s="3" t="s">
        <v>29</v>
      </c>
    </row>
    <row r="134" spans="1:10" ht="36" x14ac:dyDescent="0.2">
      <c r="A134" s="3">
        <f t="shared" si="1"/>
        <v>128</v>
      </c>
      <c r="B134" s="3" t="s">
        <v>281</v>
      </c>
      <c r="C134" s="3" t="s">
        <v>30</v>
      </c>
      <c r="D134" s="3" t="s">
        <v>404</v>
      </c>
      <c r="E134" s="3" t="s">
        <v>405</v>
      </c>
      <c r="F134" s="3">
        <v>6.7</v>
      </c>
      <c r="G134" s="3">
        <v>6.7</v>
      </c>
      <c r="H134" s="3" t="s">
        <v>414</v>
      </c>
      <c r="I134" s="3" t="s">
        <v>415</v>
      </c>
      <c r="J134" s="3" t="s">
        <v>29</v>
      </c>
    </row>
    <row r="135" spans="1:10" ht="36" x14ac:dyDescent="0.2">
      <c r="A135" s="3">
        <f t="shared" si="1"/>
        <v>129</v>
      </c>
      <c r="B135" s="3" t="s">
        <v>281</v>
      </c>
      <c r="C135" s="3" t="s">
        <v>30</v>
      </c>
      <c r="D135" s="3" t="s">
        <v>404</v>
      </c>
      <c r="E135" s="3" t="s">
        <v>405</v>
      </c>
      <c r="F135" s="3">
        <v>46</v>
      </c>
      <c r="G135" s="3">
        <v>46</v>
      </c>
      <c r="H135" s="3" t="s">
        <v>416</v>
      </c>
      <c r="I135" s="3" t="s">
        <v>417</v>
      </c>
      <c r="J135" s="3" t="s">
        <v>29</v>
      </c>
    </row>
    <row r="136" spans="1:10" ht="36" x14ac:dyDescent="0.2">
      <c r="A136" s="3">
        <f t="shared" si="1"/>
        <v>130</v>
      </c>
      <c r="B136" s="3" t="s">
        <v>281</v>
      </c>
      <c r="C136" s="3" t="s">
        <v>24</v>
      </c>
      <c r="D136" s="3" t="s">
        <v>418</v>
      </c>
      <c r="E136" s="3" t="s">
        <v>419</v>
      </c>
      <c r="F136" s="3">
        <v>87.5</v>
      </c>
      <c r="G136" s="3">
        <v>0</v>
      </c>
      <c r="H136" s="3" t="s">
        <v>420</v>
      </c>
      <c r="I136" s="3" t="s">
        <v>421</v>
      </c>
      <c r="J136" s="3" t="s">
        <v>29</v>
      </c>
    </row>
    <row r="137" spans="1:10" ht="36" x14ac:dyDescent="0.2">
      <c r="A137" s="3">
        <f t="shared" ref="A137:A200" si="2">A136+1</f>
        <v>131</v>
      </c>
      <c r="B137" s="3" t="s">
        <v>281</v>
      </c>
      <c r="C137" s="3" t="s">
        <v>24</v>
      </c>
      <c r="D137" s="3" t="s">
        <v>422</v>
      </c>
      <c r="E137" s="3" t="s">
        <v>423</v>
      </c>
      <c r="F137" s="3">
        <v>39</v>
      </c>
      <c r="G137" s="3">
        <v>0</v>
      </c>
      <c r="H137" s="3" t="s">
        <v>424</v>
      </c>
      <c r="I137" s="3" t="s">
        <v>425</v>
      </c>
      <c r="J137" s="3" t="s">
        <v>29</v>
      </c>
    </row>
    <row r="138" spans="1:10" ht="36" x14ac:dyDescent="0.2">
      <c r="A138" s="3">
        <f t="shared" si="2"/>
        <v>132</v>
      </c>
      <c r="B138" s="3" t="s">
        <v>281</v>
      </c>
      <c r="C138" s="3" t="s">
        <v>24</v>
      </c>
      <c r="D138" s="3" t="s">
        <v>426</v>
      </c>
      <c r="E138" s="3" t="s">
        <v>427</v>
      </c>
      <c r="F138" s="3">
        <v>34.9</v>
      </c>
      <c r="G138" s="3">
        <v>34.9</v>
      </c>
      <c r="H138" s="3" t="s">
        <v>428</v>
      </c>
      <c r="I138" s="3" t="s">
        <v>429</v>
      </c>
      <c r="J138" s="3" t="s">
        <v>29</v>
      </c>
    </row>
    <row r="139" spans="1:10" ht="36" x14ac:dyDescent="0.2">
      <c r="A139" s="3">
        <f t="shared" si="2"/>
        <v>133</v>
      </c>
      <c r="B139" s="3" t="s">
        <v>281</v>
      </c>
      <c r="C139" s="3" t="s">
        <v>430</v>
      </c>
      <c r="D139" s="3" t="s">
        <v>431</v>
      </c>
      <c r="E139" s="3" t="s">
        <v>432</v>
      </c>
      <c r="F139" s="3">
        <v>493.9</v>
      </c>
      <c r="G139" s="3">
        <v>0</v>
      </c>
      <c r="H139" s="3" t="s">
        <v>433</v>
      </c>
      <c r="I139" s="3" t="s">
        <v>434</v>
      </c>
      <c r="J139" s="3" t="s">
        <v>37</v>
      </c>
    </row>
    <row r="140" spans="1:10" ht="36" x14ac:dyDescent="0.2">
      <c r="A140" s="3">
        <f t="shared" si="2"/>
        <v>134</v>
      </c>
      <c r="B140" s="3" t="s">
        <v>281</v>
      </c>
      <c r="C140" s="3" t="s">
        <v>30</v>
      </c>
      <c r="D140" s="3" t="s">
        <v>435</v>
      </c>
      <c r="E140" s="3" t="s">
        <v>436</v>
      </c>
      <c r="F140" s="3">
        <v>77.400000000000006</v>
      </c>
      <c r="G140" s="3">
        <v>77.400000000000006</v>
      </c>
      <c r="H140" s="3" t="s">
        <v>437</v>
      </c>
      <c r="I140" s="3" t="s">
        <v>438</v>
      </c>
      <c r="J140" s="3" t="s">
        <v>37</v>
      </c>
    </row>
    <row r="141" spans="1:10" ht="36" x14ac:dyDescent="0.2">
      <c r="A141" s="3">
        <f t="shared" si="2"/>
        <v>135</v>
      </c>
      <c r="B141" s="3" t="s">
        <v>281</v>
      </c>
      <c r="C141" s="3" t="s">
        <v>30</v>
      </c>
      <c r="D141" s="3" t="s">
        <v>435</v>
      </c>
      <c r="E141" s="3" t="s">
        <v>436</v>
      </c>
      <c r="F141" s="3">
        <v>9.1999999999999993</v>
      </c>
      <c r="G141" s="3">
        <v>9.1999999999999993</v>
      </c>
      <c r="H141" s="3" t="s">
        <v>439</v>
      </c>
      <c r="I141" s="3" t="s">
        <v>440</v>
      </c>
      <c r="J141" s="3" t="s">
        <v>37</v>
      </c>
    </row>
    <row r="142" spans="1:10" ht="36" x14ac:dyDescent="0.2">
      <c r="A142" s="3">
        <f t="shared" si="2"/>
        <v>136</v>
      </c>
      <c r="B142" s="3" t="s">
        <v>281</v>
      </c>
      <c r="C142" s="3" t="s">
        <v>24</v>
      </c>
      <c r="D142" s="3" t="s">
        <v>441</v>
      </c>
      <c r="E142" s="3" t="s">
        <v>442</v>
      </c>
      <c r="F142" s="3">
        <v>220.9</v>
      </c>
      <c r="G142" s="3">
        <v>220.9</v>
      </c>
      <c r="H142" s="3" t="s">
        <v>443</v>
      </c>
      <c r="I142" s="3" t="s">
        <v>444</v>
      </c>
      <c r="J142" s="3" t="s">
        <v>29</v>
      </c>
    </row>
    <row r="143" spans="1:10" ht="36" x14ac:dyDescent="0.2">
      <c r="A143" s="3">
        <f t="shared" si="2"/>
        <v>137</v>
      </c>
      <c r="B143" s="3" t="s">
        <v>281</v>
      </c>
      <c r="C143" s="3" t="s">
        <v>30</v>
      </c>
      <c r="D143" s="3" t="s">
        <v>441</v>
      </c>
      <c r="E143" s="3" t="s">
        <v>442</v>
      </c>
      <c r="F143" s="3">
        <v>71.7</v>
      </c>
      <c r="G143" s="3">
        <v>71.7</v>
      </c>
      <c r="H143" s="3" t="s">
        <v>445</v>
      </c>
      <c r="I143" s="3" t="s">
        <v>446</v>
      </c>
      <c r="J143" s="3" t="s">
        <v>44</v>
      </c>
    </row>
    <row r="144" spans="1:10" ht="36" x14ac:dyDescent="0.2">
      <c r="A144" s="3">
        <f t="shared" si="2"/>
        <v>138</v>
      </c>
      <c r="B144" s="3" t="s">
        <v>281</v>
      </c>
      <c r="C144" s="3" t="s">
        <v>30</v>
      </c>
      <c r="D144" s="3" t="s">
        <v>441</v>
      </c>
      <c r="E144" s="3" t="s">
        <v>442</v>
      </c>
      <c r="F144" s="3">
        <v>70.7</v>
      </c>
      <c r="G144" s="3">
        <v>70.7</v>
      </c>
      <c r="H144" s="3" t="s">
        <v>447</v>
      </c>
      <c r="I144" s="3" t="s">
        <v>448</v>
      </c>
      <c r="J144" s="3" t="s">
        <v>29</v>
      </c>
    </row>
    <row r="145" spans="1:10" ht="36" x14ac:dyDescent="0.2">
      <c r="A145" s="3">
        <f t="shared" si="2"/>
        <v>139</v>
      </c>
      <c r="B145" s="3" t="s">
        <v>281</v>
      </c>
      <c r="C145" s="3" t="s">
        <v>24</v>
      </c>
      <c r="D145" s="3" t="s">
        <v>449</v>
      </c>
      <c r="E145" s="3" t="s">
        <v>450</v>
      </c>
      <c r="F145" s="3">
        <v>108.7</v>
      </c>
      <c r="G145" s="3">
        <v>0</v>
      </c>
      <c r="H145" s="3" t="s">
        <v>451</v>
      </c>
      <c r="I145" s="3" t="s">
        <v>452</v>
      </c>
      <c r="J145" s="3" t="s">
        <v>37</v>
      </c>
    </row>
    <row r="146" spans="1:10" ht="36" x14ac:dyDescent="0.2">
      <c r="A146" s="3">
        <f t="shared" si="2"/>
        <v>140</v>
      </c>
      <c r="B146" s="3" t="s">
        <v>281</v>
      </c>
      <c r="C146" s="3" t="s">
        <v>30</v>
      </c>
      <c r="D146" s="3" t="s">
        <v>449</v>
      </c>
      <c r="E146" s="3" t="s">
        <v>450</v>
      </c>
      <c r="F146" s="3">
        <v>59.7</v>
      </c>
      <c r="G146" s="3">
        <v>59.7</v>
      </c>
      <c r="H146" s="3" t="s">
        <v>453</v>
      </c>
      <c r="I146" s="3" t="s">
        <v>454</v>
      </c>
      <c r="J146" s="3" t="s">
        <v>37</v>
      </c>
    </row>
    <row r="147" spans="1:10" ht="36" x14ac:dyDescent="0.2">
      <c r="A147" s="3">
        <f t="shared" si="2"/>
        <v>141</v>
      </c>
      <c r="B147" s="3" t="s">
        <v>281</v>
      </c>
      <c r="C147" s="3" t="s">
        <v>30</v>
      </c>
      <c r="D147" s="3" t="s">
        <v>455</v>
      </c>
      <c r="E147" s="3" t="s">
        <v>456</v>
      </c>
      <c r="F147" s="3">
        <v>148.1</v>
      </c>
      <c r="G147" s="3">
        <v>148.1</v>
      </c>
      <c r="H147" s="3" t="s">
        <v>457</v>
      </c>
      <c r="I147" s="3" t="s">
        <v>458</v>
      </c>
      <c r="J147" s="3" t="s">
        <v>29</v>
      </c>
    </row>
    <row r="148" spans="1:10" ht="36" x14ac:dyDescent="0.2">
      <c r="A148" s="3">
        <f t="shared" si="2"/>
        <v>142</v>
      </c>
      <c r="B148" s="3" t="s">
        <v>281</v>
      </c>
      <c r="C148" s="3" t="s">
        <v>24</v>
      </c>
      <c r="D148" s="3" t="s">
        <v>459</v>
      </c>
      <c r="E148" s="3" t="s">
        <v>460</v>
      </c>
      <c r="F148" s="3">
        <v>10.1</v>
      </c>
      <c r="G148" s="3">
        <v>0</v>
      </c>
      <c r="H148" s="3" t="s">
        <v>461</v>
      </c>
      <c r="I148" s="3" t="s">
        <v>462</v>
      </c>
      <c r="J148" s="3" t="s">
        <v>29</v>
      </c>
    </row>
    <row r="149" spans="1:10" ht="36" x14ac:dyDescent="0.2">
      <c r="A149" s="3">
        <f t="shared" si="2"/>
        <v>143</v>
      </c>
      <c r="B149" s="3" t="s">
        <v>281</v>
      </c>
      <c r="C149" s="3" t="s">
        <v>24</v>
      </c>
      <c r="D149" s="3" t="s">
        <v>463</v>
      </c>
      <c r="E149" s="3" t="s">
        <v>464</v>
      </c>
      <c r="F149" s="3">
        <v>40.6</v>
      </c>
      <c r="G149" s="3">
        <v>40.6</v>
      </c>
      <c r="H149" s="3" t="s">
        <v>465</v>
      </c>
      <c r="I149" s="3" t="s">
        <v>466</v>
      </c>
      <c r="J149" s="3" t="s">
        <v>29</v>
      </c>
    </row>
    <row r="150" spans="1:10" ht="36" x14ac:dyDescent="0.2">
      <c r="A150" s="3">
        <f t="shared" si="2"/>
        <v>144</v>
      </c>
      <c r="B150" s="3" t="s">
        <v>281</v>
      </c>
      <c r="C150" s="3" t="s">
        <v>24</v>
      </c>
      <c r="D150" s="3" t="s">
        <v>463</v>
      </c>
      <c r="E150" s="3" t="s">
        <v>464</v>
      </c>
      <c r="F150" s="3">
        <v>42.2</v>
      </c>
      <c r="G150" s="3">
        <v>42.2</v>
      </c>
      <c r="H150" s="3" t="s">
        <v>467</v>
      </c>
      <c r="I150" s="3" t="s">
        <v>468</v>
      </c>
      <c r="J150" s="3" t="s">
        <v>29</v>
      </c>
    </row>
    <row r="151" spans="1:10" ht="36" x14ac:dyDescent="0.2">
      <c r="A151" s="3">
        <f t="shared" si="2"/>
        <v>145</v>
      </c>
      <c r="B151" s="3" t="s">
        <v>281</v>
      </c>
      <c r="C151" s="3" t="s">
        <v>24</v>
      </c>
      <c r="D151" s="3" t="s">
        <v>469</v>
      </c>
      <c r="E151" s="3" t="s">
        <v>470</v>
      </c>
      <c r="F151" s="3">
        <v>8.6</v>
      </c>
      <c r="G151" s="3">
        <v>8.6</v>
      </c>
      <c r="H151" s="3" t="s">
        <v>471</v>
      </c>
      <c r="I151" s="3" t="s">
        <v>472</v>
      </c>
      <c r="J151" s="3" t="s">
        <v>29</v>
      </c>
    </row>
    <row r="152" spans="1:10" ht="36" x14ac:dyDescent="0.2">
      <c r="A152" s="3">
        <f t="shared" si="2"/>
        <v>146</v>
      </c>
      <c r="B152" s="3" t="s">
        <v>281</v>
      </c>
      <c r="C152" s="3" t="s">
        <v>30</v>
      </c>
      <c r="D152" s="3" t="s">
        <v>473</v>
      </c>
      <c r="E152" s="3" t="s">
        <v>474</v>
      </c>
      <c r="F152" s="3">
        <v>115</v>
      </c>
      <c r="G152" s="3">
        <v>115</v>
      </c>
      <c r="H152" s="3" t="s">
        <v>475</v>
      </c>
      <c r="I152" s="3" t="s">
        <v>476</v>
      </c>
      <c r="J152" s="3" t="s">
        <v>29</v>
      </c>
    </row>
    <row r="153" spans="1:10" ht="36" x14ac:dyDescent="0.2">
      <c r="A153" s="3">
        <f t="shared" si="2"/>
        <v>147</v>
      </c>
      <c r="B153" s="3" t="s">
        <v>281</v>
      </c>
      <c r="C153" s="3" t="s">
        <v>30</v>
      </c>
      <c r="D153" s="3" t="s">
        <v>477</v>
      </c>
      <c r="E153" s="3" t="s">
        <v>478</v>
      </c>
      <c r="F153" s="3">
        <v>67.2</v>
      </c>
      <c r="G153" s="3">
        <v>67.2</v>
      </c>
      <c r="H153" s="3" t="s">
        <v>479</v>
      </c>
      <c r="I153" s="3" t="s">
        <v>480</v>
      </c>
      <c r="J153" s="3" t="s">
        <v>37</v>
      </c>
    </row>
    <row r="154" spans="1:10" ht="36" x14ac:dyDescent="0.2">
      <c r="A154" s="3">
        <f t="shared" si="2"/>
        <v>148</v>
      </c>
      <c r="B154" s="3" t="s">
        <v>281</v>
      </c>
      <c r="C154" s="3" t="s">
        <v>24</v>
      </c>
      <c r="D154" s="3" t="s">
        <v>481</v>
      </c>
      <c r="E154" s="3" t="s">
        <v>482</v>
      </c>
      <c r="F154" s="3">
        <v>98.4</v>
      </c>
      <c r="G154" s="3">
        <v>0</v>
      </c>
      <c r="H154" s="3" t="s">
        <v>483</v>
      </c>
      <c r="I154" s="3" t="s">
        <v>484</v>
      </c>
      <c r="J154" s="3" t="s">
        <v>37</v>
      </c>
    </row>
    <row r="155" spans="1:10" ht="36" x14ac:dyDescent="0.2">
      <c r="A155" s="3">
        <f t="shared" si="2"/>
        <v>149</v>
      </c>
      <c r="B155" s="3" t="s">
        <v>281</v>
      </c>
      <c r="C155" s="3" t="s">
        <v>30</v>
      </c>
      <c r="D155" s="3" t="s">
        <v>485</v>
      </c>
      <c r="E155" s="3" t="s">
        <v>486</v>
      </c>
      <c r="F155" s="3">
        <v>128.5</v>
      </c>
      <c r="G155" s="3">
        <v>128.5</v>
      </c>
      <c r="H155" s="3" t="s">
        <v>487</v>
      </c>
      <c r="I155" s="3" t="s">
        <v>488</v>
      </c>
      <c r="J155" s="3" t="s">
        <v>29</v>
      </c>
    </row>
    <row r="156" spans="1:10" ht="36" x14ac:dyDescent="0.2">
      <c r="A156" s="3">
        <f t="shared" si="2"/>
        <v>150</v>
      </c>
      <c r="B156" s="3" t="s">
        <v>281</v>
      </c>
      <c r="C156" s="3" t="s">
        <v>30</v>
      </c>
      <c r="D156" s="3" t="s">
        <v>485</v>
      </c>
      <c r="E156" s="3" t="s">
        <v>486</v>
      </c>
      <c r="F156" s="3">
        <v>17.3</v>
      </c>
      <c r="G156" s="3">
        <v>17.3</v>
      </c>
      <c r="H156" s="3" t="s">
        <v>53</v>
      </c>
      <c r="I156" s="3" t="s">
        <v>489</v>
      </c>
      <c r="J156" s="3" t="s">
        <v>29</v>
      </c>
    </row>
    <row r="157" spans="1:10" ht="36" x14ac:dyDescent="0.2">
      <c r="A157" s="3">
        <f t="shared" si="2"/>
        <v>151</v>
      </c>
      <c r="B157" s="3" t="s">
        <v>281</v>
      </c>
      <c r="C157" s="3" t="s">
        <v>30</v>
      </c>
      <c r="D157" s="3" t="s">
        <v>485</v>
      </c>
      <c r="E157" s="3" t="s">
        <v>486</v>
      </c>
      <c r="F157" s="3">
        <v>72.599999999999994</v>
      </c>
      <c r="G157" s="3">
        <v>72.599999999999994</v>
      </c>
      <c r="H157" s="3" t="s">
        <v>490</v>
      </c>
      <c r="I157" s="3" t="s">
        <v>491</v>
      </c>
      <c r="J157" s="3" t="s">
        <v>29</v>
      </c>
    </row>
    <row r="158" spans="1:10" ht="36" x14ac:dyDescent="0.2">
      <c r="A158" s="3">
        <f t="shared" si="2"/>
        <v>152</v>
      </c>
      <c r="B158" s="3" t="s">
        <v>281</v>
      </c>
      <c r="C158" s="3" t="s">
        <v>30</v>
      </c>
      <c r="D158" s="3" t="s">
        <v>485</v>
      </c>
      <c r="E158" s="3" t="s">
        <v>486</v>
      </c>
      <c r="F158" s="3">
        <v>48.9</v>
      </c>
      <c r="G158" s="3">
        <v>48.9</v>
      </c>
      <c r="H158" s="3" t="s">
        <v>492</v>
      </c>
      <c r="I158" s="3" t="s">
        <v>493</v>
      </c>
      <c r="J158" s="3" t="s">
        <v>29</v>
      </c>
    </row>
    <row r="159" spans="1:10" ht="36" x14ac:dyDescent="0.2">
      <c r="A159" s="3">
        <f t="shared" si="2"/>
        <v>153</v>
      </c>
      <c r="B159" s="3" t="s">
        <v>281</v>
      </c>
      <c r="C159" s="3" t="s">
        <v>30</v>
      </c>
      <c r="D159" s="3" t="s">
        <v>485</v>
      </c>
      <c r="E159" s="3" t="s">
        <v>486</v>
      </c>
      <c r="F159" s="3">
        <v>72.3</v>
      </c>
      <c r="G159" s="3">
        <v>72.3</v>
      </c>
      <c r="H159" s="3" t="s">
        <v>494</v>
      </c>
      <c r="I159" s="3" t="s">
        <v>495</v>
      </c>
      <c r="J159" s="3" t="s">
        <v>29</v>
      </c>
    </row>
    <row r="160" spans="1:10" ht="36" x14ac:dyDescent="0.2">
      <c r="A160" s="3">
        <f t="shared" si="2"/>
        <v>154</v>
      </c>
      <c r="B160" s="3" t="s">
        <v>281</v>
      </c>
      <c r="C160" s="3" t="s">
        <v>30</v>
      </c>
      <c r="D160" s="3" t="s">
        <v>485</v>
      </c>
      <c r="E160" s="3" t="s">
        <v>486</v>
      </c>
      <c r="F160" s="3">
        <v>11.4</v>
      </c>
      <c r="G160" s="3">
        <v>11.4</v>
      </c>
      <c r="H160" s="3" t="s">
        <v>496</v>
      </c>
      <c r="I160" s="3" t="s">
        <v>497</v>
      </c>
      <c r="J160" s="3" t="s">
        <v>29</v>
      </c>
    </row>
    <row r="161" spans="1:10" ht="36" x14ac:dyDescent="0.2">
      <c r="A161" s="3">
        <f t="shared" si="2"/>
        <v>155</v>
      </c>
      <c r="B161" s="3" t="s">
        <v>281</v>
      </c>
      <c r="C161" s="3" t="s">
        <v>30</v>
      </c>
      <c r="D161" s="3" t="s">
        <v>485</v>
      </c>
      <c r="E161" s="3" t="s">
        <v>486</v>
      </c>
      <c r="F161" s="3">
        <v>24.2</v>
      </c>
      <c r="G161" s="3">
        <v>24.2</v>
      </c>
      <c r="H161" s="3" t="s">
        <v>498</v>
      </c>
      <c r="I161" s="3" t="s">
        <v>499</v>
      </c>
      <c r="J161" s="3" t="s">
        <v>29</v>
      </c>
    </row>
    <row r="162" spans="1:10" ht="36" x14ac:dyDescent="0.2">
      <c r="A162" s="3">
        <f t="shared" si="2"/>
        <v>156</v>
      </c>
      <c r="B162" s="3" t="s">
        <v>281</v>
      </c>
      <c r="C162" s="3" t="s">
        <v>24</v>
      </c>
      <c r="D162" s="3" t="s">
        <v>485</v>
      </c>
      <c r="E162" s="3" t="s">
        <v>486</v>
      </c>
      <c r="F162" s="3">
        <v>123</v>
      </c>
      <c r="G162" s="3">
        <v>0</v>
      </c>
      <c r="H162" s="3" t="s">
        <v>500</v>
      </c>
      <c r="I162" s="3" t="s">
        <v>501</v>
      </c>
      <c r="J162" s="3" t="s">
        <v>29</v>
      </c>
    </row>
    <row r="163" spans="1:10" ht="36" x14ac:dyDescent="0.2">
      <c r="A163" s="3">
        <f t="shared" si="2"/>
        <v>157</v>
      </c>
      <c r="B163" s="3" t="s">
        <v>281</v>
      </c>
      <c r="C163" s="3" t="s">
        <v>24</v>
      </c>
      <c r="D163" s="3" t="s">
        <v>502</v>
      </c>
      <c r="E163" s="3" t="s">
        <v>503</v>
      </c>
      <c r="F163" s="3">
        <v>48.6</v>
      </c>
      <c r="G163" s="3">
        <v>48.6</v>
      </c>
      <c r="H163" s="3" t="s">
        <v>504</v>
      </c>
      <c r="I163" s="3" t="s">
        <v>505</v>
      </c>
      <c r="J163" s="3" t="s">
        <v>29</v>
      </c>
    </row>
    <row r="164" spans="1:10" ht="36" x14ac:dyDescent="0.2">
      <c r="A164" s="3">
        <f t="shared" si="2"/>
        <v>158</v>
      </c>
      <c r="B164" s="3" t="s">
        <v>281</v>
      </c>
      <c r="C164" s="3" t="s">
        <v>30</v>
      </c>
      <c r="D164" s="3" t="s">
        <v>506</v>
      </c>
      <c r="E164" s="3" t="s">
        <v>507</v>
      </c>
      <c r="F164" s="3">
        <v>45.1</v>
      </c>
      <c r="G164" s="3">
        <v>45.1</v>
      </c>
      <c r="H164" s="3" t="s">
        <v>508</v>
      </c>
      <c r="I164" s="3" t="s">
        <v>509</v>
      </c>
      <c r="J164" s="3" t="s">
        <v>29</v>
      </c>
    </row>
    <row r="165" spans="1:10" ht="36" x14ac:dyDescent="0.2">
      <c r="A165" s="3">
        <f t="shared" si="2"/>
        <v>159</v>
      </c>
      <c r="B165" s="3" t="s">
        <v>281</v>
      </c>
      <c r="C165" s="3" t="s">
        <v>24</v>
      </c>
      <c r="D165" s="3" t="s">
        <v>510</v>
      </c>
      <c r="E165" s="3" t="s">
        <v>511</v>
      </c>
      <c r="F165" s="3">
        <v>77.900000000000006</v>
      </c>
      <c r="G165" s="3">
        <v>0</v>
      </c>
      <c r="H165" s="3" t="s">
        <v>512</v>
      </c>
      <c r="I165" s="3" t="s">
        <v>513</v>
      </c>
      <c r="J165" s="3" t="s">
        <v>29</v>
      </c>
    </row>
    <row r="166" spans="1:10" ht="36" x14ac:dyDescent="0.2">
      <c r="A166" s="3">
        <f t="shared" si="2"/>
        <v>160</v>
      </c>
      <c r="B166" s="3" t="s">
        <v>281</v>
      </c>
      <c r="C166" s="3" t="s">
        <v>514</v>
      </c>
      <c r="D166" s="3" t="s">
        <v>515</v>
      </c>
      <c r="E166" s="3" t="s">
        <v>516</v>
      </c>
      <c r="F166" s="3">
        <v>37.6</v>
      </c>
      <c r="G166" s="3">
        <v>0</v>
      </c>
      <c r="H166" s="3" t="s">
        <v>517</v>
      </c>
      <c r="I166" s="3" t="s">
        <v>518</v>
      </c>
      <c r="J166" s="3" t="s">
        <v>29</v>
      </c>
    </row>
    <row r="167" spans="1:10" ht="36" x14ac:dyDescent="0.2">
      <c r="A167" s="3">
        <f t="shared" si="2"/>
        <v>161</v>
      </c>
      <c r="B167" s="3" t="s">
        <v>281</v>
      </c>
      <c r="C167" s="3" t="s">
        <v>30</v>
      </c>
      <c r="D167" s="3" t="s">
        <v>519</v>
      </c>
      <c r="E167" s="3" t="s">
        <v>520</v>
      </c>
      <c r="F167" s="3">
        <v>31.5</v>
      </c>
      <c r="G167" s="3">
        <v>31.5</v>
      </c>
      <c r="H167" s="3" t="s">
        <v>521</v>
      </c>
      <c r="I167" s="3" t="s">
        <v>522</v>
      </c>
      <c r="J167" s="3" t="s">
        <v>37</v>
      </c>
    </row>
    <row r="168" spans="1:10" ht="36" x14ac:dyDescent="0.2">
      <c r="A168" s="3">
        <f t="shared" si="2"/>
        <v>162</v>
      </c>
      <c r="B168" s="3" t="s">
        <v>281</v>
      </c>
      <c r="C168" s="3" t="s">
        <v>30</v>
      </c>
      <c r="D168" s="3" t="s">
        <v>519</v>
      </c>
      <c r="E168" s="3" t="s">
        <v>520</v>
      </c>
      <c r="F168" s="3">
        <v>99.4</v>
      </c>
      <c r="G168" s="3">
        <v>99.4</v>
      </c>
      <c r="H168" s="3" t="s">
        <v>51</v>
      </c>
      <c r="I168" s="3" t="s">
        <v>523</v>
      </c>
      <c r="J168" s="3" t="s">
        <v>37</v>
      </c>
    </row>
    <row r="169" spans="1:10" ht="36" x14ac:dyDescent="0.2">
      <c r="A169" s="3">
        <f t="shared" si="2"/>
        <v>163</v>
      </c>
      <c r="B169" s="3" t="s">
        <v>281</v>
      </c>
      <c r="C169" s="3" t="s">
        <v>30</v>
      </c>
      <c r="D169" s="3" t="s">
        <v>524</v>
      </c>
      <c r="E169" s="3" t="s">
        <v>525</v>
      </c>
      <c r="F169" s="3">
        <v>40.299999999999997</v>
      </c>
      <c r="G169" s="3">
        <v>40.299999999999997</v>
      </c>
      <c r="H169" s="3" t="s">
        <v>526</v>
      </c>
      <c r="I169" s="3" t="s">
        <v>527</v>
      </c>
      <c r="J169" s="3" t="s">
        <v>37</v>
      </c>
    </row>
    <row r="170" spans="1:10" ht="36" x14ac:dyDescent="0.2">
      <c r="A170" s="3">
        <f t="shared" si="2"/>
        <v>164</v>
      </c>
      <c r="B170" s="3" t="s">
        <v>281</v>
      </c>
      <c r="C170" s="3" t="s">
        <v>30</v>
      </c>
      <c r="D170" s="3" t="s">
        <v>528</v>
      </c>
      <c r="E170" s="3" t="s">
        <v>529</v>
      </c>
      <c r="F170" s="3">
        <v>120.3</v>
      </c>
      <c r="G170" s="3">
        <v>120.3</v>
      </c>
      <c r="H170" s="3" t="s">
        <v>530</v>
      </c>
      <c r="I170" s="3" t="s">
        <v>531</v>
      </c>
      <c r="J170" s="3" t="s">
        <v>29</v>
      </c>
    </row>
    <row r="171" spans="1:10" ht="36" x14ac:dyDescent="0.2">
      <c r="A171" s="3">
        <f t="shared" si="2"/>
        <v>165</v>
      </c>
      <c r="B171" s="3" t="s">
        <v>281</v>
      </c>
      <c r="C171" s="3" t="s">
        <v>24</v>
      </c>
      <c r="D171" s="3" t="s">
        <v>532</v>
      </c>
      <c r="E171" s="3" t="s">
        <v>533</v>
      </c>
      <c r="F171" s="3">
        <v>29</v>
      </c>
      <c r="G171" s="3">
        <v>0</v>
      </c>
      <c r="H171" s="3" t="s">
        <v>534</v>
      </c>
      <c r="I171" s="3" t="s">
        <v>535</v>
      </c>
      <c r="J171" s="3" t="s">
        <v>44</v>
      </c>
    </row>
    <row r="172" spans="1:10" ht="36" x14ac:dyDescent="0.2">
      <c r="A172" s="3">
        <f t="shared" si="2"/>
        <v>166</v>
      </c>
      <c r="B172" s="3" t="s">
        <v>281</v>
      </c>
      <c r="C172" s="3" t="s">
        <v>24</v>
      </c>
      <c r="D172" s="3" t="s">
        <v>536</v>
      </c>
      <c r="E172" s="3" t="s">
        <v>537</v>
      </c>
      <c r="F172" s="3">
        <v>29.9</v>
      </c>
      <c r="G172" s="3">
        <v>29.9</v>
      </c>
      <c r="H172" s="3" t="s">
        <v>538</v>
      </c>
      <c r="I172" s="3" t="s">
        <v>539</v>
      </c>
      <c r="J172" s="3" t="s">
        <v>29</v>
      </c>
    </row>
    <row r="173" spans="1:10" ht="36" x14ac:dyDescent="0.2">
      <c r="A173" s="3">
        <f t="shared" si="2"/>
        <v>167</v>
      </c>
      <c r="B173" s="3" t="s">
        <v>281</v>
      </c>
      <c r="C173" s="3" t="s">
        <v>24</v>
      </c>
      <c r="D173" s="3" t="s">
        <v>536</v>
      </c>
      <c r="E173" s="3" t="s">
        <v>537</v>
      </c>
      <c r="F173" s="3">
        <v>29.2</v>
      </c>
      <c r="G173" s="3">
        <v>29.2</v>
      </c>
      <c r="H173" s="3" t="s">
        <v>540</v>
      </c>
      <c r="I173" s="3" t="s">
        <v>541</v>
      </c>
      <c r="J173" s="3" t="s">
        <v>29</v>
      </c>
    </row>
    <row r="174" spans="1:10" ht="36" x14ac:dyDescent="0.2">
      <c r="A174" s="3">
        <f t="shared" si="2"/>
        <v>168</v>
      </c>
      <c r="B174" s="3" t="s">
        <v>281</v>
      </c>
      <c r="C174" s="3" t="s">
        <v>24</v>
      </c>
      <c r="D174" s="3" t="s">
        <v>536</v>
      </c>
      <c r="E174" s="3" t="s">
        <v>537</v>
      </c>
      <c r="F174" s="3">
        <v>18.100000000000001</v>
      </c>
      <c r="G174" s="3">
        <v>18.100000000000001</v>
      </c>
      <c r="H174" s="3" t="s">
        <v>542</v>
      </c>
      <c r="I174" s="3" t="s">
        <v>543</v>
      </c>
      <c r="J174" s="3" t="s">
        <v>29</v>
      </c>
    </row>
    <row r="175" spans="1:10" ht="36" x14ac:dyDescent="0.2">
      <c r="A175" s="3">
        <f t="shared" si="2"/>
        <v>169</v>
      </c>
      <c r="B175" s="3" t="s">
        <v>544</v>
      </c>
      <c r="C175" s="3" t="s">
        <v>24</v>
      </c>
      <c r="D175" s="3" t="s">
        <v>545</v>
      </c>
      <c r="E175" s="3" t="s">
        <v>546</v>
      </c>
      <c r="F175" s="3">
        <v>17.8</v>
      </c>
      <c r="G175" s="3">
        <v>0</v>
      </c>
      <c r="H175" s="3" t="s">
        <v>547</v>
      </c>
      <c r="I175" s="3" t="s">
        <v>548</v>
      </c>
      <c r="J175" s="3" t="s">
        <v>29</v>
      </c>
    </row>
    <row r="176" spans="1:10" ht="36" x14ac:dyDescent="0.2">
      <c r="A176" s="3">
        <f t="shared" si="2"/>
        <v>170</v>
      </c>
      <c r="B176" s="3" t="s">
        <v>544</v>
      </c>
      <c r="C176" s="3" t="s">
        <v>30</v>
      </c>
      <c r="D176" s="3" t="s">
        <v>549</v>
      </c>
      <c r="E176" s="3" t="s">
        <v>550</v>
      </c>
      <c r="F176" s="3">
        <v>55</v>
      </c>
      <c r="G176" s="3">
        <v>55</v>
      </c>
      <c r="H176" s="3" t="s">
        <v>551</v>
      </c>
      <c r="I176" s="3" t="s">
        <v>552</v>
      </c>
      <c r="J176" s="3" t="s">
        <v>37</v>
      </c>
    </row>
    <row r="177" spans="1:10" ht="36" x14ac:dyDescent="0.2">
      <c r="A177" s="3">
        <f t="shared" si="2"/>
        <v>171</v>
      </c>
      <c r="B177" s="3" t="s">
        <v>544</v>
      </c>
      <c r="C177" s="3" t="s">
        <v>24</v>
      </c>
      <c r="D177" s="3" t="s">
        <v>553</v>
      </c>
      <c r="E177" s="3" t="s">
        <v>554</v>
      </c>
      <c r="F177" s="3">
        <v>12.6</v>
      </c>
      <c r="G177" s="3">
        <v>0</v>
      </c>
      <c r="H177" s="3" t="s">
        <v>555</v>
      </c>
      <c r="I177" s="3" t="s">
        <v>556</v>
      </c>
      <c r="J177" s="3" t="s">
        <v>37</v>
      </c>
    </row>
    <row r="178" spans="1:10" ht="36" x14ac:dyDescent="0.2">
      <c r="A178" s="3">
        <f t="shared" si="2"/>
        <v>172</v>
      </c>
      <c r="B178" s="3" t="s">
        <v>544</v>
      </c>
      <c r="C178" s="3" t="s">
        <v>24</v>
      </c>
      <c r="D178" s="3" t="s">
        <v>557</v>
      </c>
      <c r="E178" s="3" t="s">
        <v>558</v>
      </c>
      <c r="F178" s="3">
        <v>94.8</v>
      </c>
      <c r="G178" s="3">
        <v>0</v>
      </c>
      <c r="H178" s="3" t="s">
        <v>559</v>
      </c>
      <c r="I178" s="3" t="s">
        <v>560</v>
      </c>
      <c r="J178" s="3" t="s">
        <v>29</v>
      </c>
    </row>
    <row r="179" spans="1:10" ht="36" x14ac:dyDescent="0.2">
      <c r="A179" s="3">
        <f t="shared" si="2"/>
        <v>173</v>
      </c>
      <c r="B179" s="3" t="s">
        <v>544</v>
      </c>
      <c r="C179" s="3" t="s">
        <v>30</v>
      </c>
      <c r="D179" s="3" t="s">
        <v>561</v>
      </c>
      <c r="E179" s="3" t="s">
        <v>562</v>
      </c>
      <c r="F179" s="3">
        <v>18</v>
      </c>
      <c r="G179" s="3">
        <v>18</v>
      </c>
      <c r="H179" s="3" t="s">
        <v>479</v>
      </c>
      <c r="I179" s="3" t="s">
        <v>563</v>
      </c>
      <c r="J179" s="3" t="s">
        <v>29</v>
      </c>
    </row>
    <row r="180" spans="1:10" ht="36" x14ac:dyDescent="0.2">
      <c r="A180" s="3">
        <f t="shared" si="2"/>
        <v>174</v>
      </c>
      <c r="B180" s="3" t="s">
        <v>544</v>
      </c>
      <c r="C180" s="3" t="s">
        <v>24</v>
      </c>
      <c r="D180" s="3" t="s">
        <v>564</v>
      </c>
      <c r="E180" s="3" t="s">
        <v>565</v>
      </c>
      <c r="F180" s="3">
        <v>29.7</v>
      </c>
      <c r="G180" s="3">
        <v>29.7</v>
      </c>
      <c r="H180" s="3" t="s">
        <v>566</v>
      </c>
      <c r="I180" s="3" t="s">
        <v>567</v>
      </c>
      <c r="J180" s="3" t="s">
        <v>29</v>
      </c>
    </row>
    <row r="181" spans="1:10" ht="24.6" customHeight="1" x14ac:dyDescent="0.2">
      <c r="A181" s="3">
        <f t="shared" si="2"/>
        <v>175</v>
      </c>
      <c r="B181" s="3" t="s">
        <v>544</v>
      </c>
      <c r="C181" s="3" t="s">
        <v>30</v>
      </c>
      <c r="D181" s="3" t="s">
        <v>568</v>
      </c>
      <c r="E181" s="3" t="s">
        <v>569</v>
      </c>
      <c r="F181" s="3">
        <v>86.2</v>
      </c>
      <c r="G181" s="3">
        <v>86.2</v>
      </c>
      <c r="H181" s="3" t="s">
        <v>570</v>
      </c>
      <c r="I181" s="3" t="s">
        <v>571</v>
      </c>
      <c r="J181" s="3" t="s">
        <v>37</v>
      </c>
    </row>
    <row r="182" spans="1:10" ht="36" x14ac:dyDescent="0.2">
      <c r="A182" s="3">
        <f t="shared" si="2"/>
        <v>176</v>
      </c>
      <c r="B182" s="3" t="s">
        <v>544</v>
      </c>
      <c r="C182" s="3" t="s">
        <v>30</v>
      </c>
      <c r="D182" s="3" t="s">
        <v>572</v>
      </c>
      <c r="E182" s="3" t="s">
        <v>573</v>
      </c>
      <c r="F182" s="3">
        <v>67</v>
      </c>
      <c r="G182" s="3">
        <v>67</v>
      </c>
      <c r="H182" s="3" t="s">
        <v>574</v>
      </c>
      <c r="I182" s="3" t="s">
        <v>575</v>
      </c>
      <c r="J182" s="3" t="s">
        <v>29</v>
      </c>
    </row>
    <row r="183" spans="1:10" ht="36" x14ac:dyDescent="0.2">
      <c r="A183" s="3">
        <f t="shared" si="2"/>
        <v>177</v>
      </c>
      <c r="B183" s="3" t="s">
        <v>544</v>
      </c>
      <c r="C183" s="3" t="s">
        <v>30</v>
      </c>
      <c r="D183" s="3" t="s">
        <v>572</v>
      </c>
      <c r="E183" s="3" t="s">
        <v>573</v>
      </c>
      <c r="F183" s="3">
        <v>44.4</v>
      </c>
      <c r="G183" s="3">
        <v>44.4</v>
      </c>
      <c r="H183" s="3" t="s">
        <v>576</v>
      </c>
      <c r="I183" s="3" t="s">
        <v>577</v>
      </c>
      <c r="J183" s="3" t="s">
        <v>29</v>
      </c>
    </row>
    <row r="184" spans="1:10" ht="36" x14ac:dyDescent="0.2">
      <c r="A184" s="3">
        <f t="shared" si="2"/>
        <v>178</v>
      </c>
      <c r="B184" s="3" t="s">
        <v>544</v>
      </c>
      <c r="C184" s="3" t="s">
        <v>30</v>
      </c>
      <c r="D184" s="3" t="s">
        <v>572</v>
      </c>
      <c r="E184" s="3" t="s">
        <v>573</v>
      </c>
      <c r="F184" s="3">
        <v>77.3</v>
      </c>
      <c r="G184" s="3">
        <v>77.3</v>
      </c>
      <c r="H184" s="3" t="s">
        <v>479</v>
      </c>
      <c r="I184" s="3" t="s">
        <v>578</v>
      </c>
      <c r="J184" s="3" t="s">
        <v>29</v>
      </c>
    </row>
    <row r="185" spans="1:10" ht="36" x14ac:dyDescent="0.2">
      <c r="A185" s="3">
        <f t="shared" si="2"/>
        <v>179</v>
      </c>
      <c r="B185" s="3" t="s">
        <v>544</v>
      </c>
      <c r="C185" s="3" t="s">
        <v>24</v>
      </c>
      <c r="D185" s="3" t="s">
        <v>579</v>
      </c>
      <c r="E185" s="3" t="s">
        <v>580</v>
      </c>
      <c r="F185" s="3">
        <v>77.5</v>
      </c>
      <c r="G185" s="3">
        <v>0</v>
      </c>
      <c r="H185" s="3" t="s">
        <v>581</v>
      </c>
      <c r="I185" s="3" t="s">
        <v>582</v>
      </c>
      <c r="J185" s="3" t="s">
        <v>37</v>
      </c>
    </row>
    <row r="186" spans="1:10" ht="36" x14ac:dyDescent="0.2">
      <c r="A186" s="3">
        <f t="shared" si="2"/>
        <v>180</v>
      </c>
      <c r="B186" s="3" t="s">
        <v>544</v>
      </c>
      <c r="C186" s="3" t="s">
        <v>30</v>
      </c>
      <c r="D186" s="3" t="s">
        <v>583</v>
      </c>
      <c r="E186" s="3" t="s">
        <v>584</v>
      </c>
      <c r="F186" s="3">
        <v>76.8</v>
      </c>
      <c r="G186" s="3">
        <v>76.8</v>
      </c>
      <c r="H186" s="3" t="s">
        <v>585</v>
      </c>
      <c r="I186" s="3" t="s">
        <v>586</v>
      </c>
      <c r="J186" s="3" t="s">
        <v>29</v>
      </c>
    </row>
    <row r="187" spans="1:10" ht="36" x14ac:dyDescent="0.2">
      <c r="A187" s="3">
        <f t="shared" si="2"/>
        <v>181</v>
      </c>
      <c r="B187" s="3" t="s">
        <v>544</v>
      </c>
      <c r="C187" s="3" t="s">
        <v>24</v>
      </c>
      <c r="D187" s="3" t="s">
        <v>587</v>
      </c>
      <c r="E187" s="3" t="s">
        <v>588</v>
      </c>
      <c r="F187" s="3">
        <v>43.2</v>
      </c>
      <c r="G187" s="3">
        <v>0</v>
      </c>
      <c r="H187" s="3" t="s">
        <v>589</v>
      </c>
      <c r="I187" s="3" t="s">
        <v>590</v>
      </c>
      <c r="J187" s="3" t="s">
        <v>29</v>
      </c>
    </row>
    <row r="188" spans="1:10" ht="48" x14ac:dyDescent="0.2">
      <c r="A188" s="3">
        <f t="shared" si="2"/>
        <v>182</v>
      </c>
      <c r="B188" s="3" t="s">
        <v>544</v>
      </c>
      <c r="C188" s="3" t="s">
        <v>24</v>
      </c>
      <c r="D188" s="3" t="s">
        <v>591</v>
      </c>
      <c r="E188" s="3" t="s">
        <v>592</v>
      </c>
      <c r="F188" s="3">
        <v>165.6</v>
      </c>
      <c r="G188" s="3">
        <v>0</v>
      </c>
      <c r="H188" s="3" t="s">
        <v>593</v>
      </c>
      <c r="I188" s="3" t="s">
        <v>594</v>
      </c>
      <c r="J188" s="3" t="s">
        <v>29</v>
      </c>
    </row>
    <row r="189" spans="1:10" ht="48" x14ac:dyDescent="0.2">
      <c r="A189" s="3">
        <f t="shared" si="2"/>
        <v>183</v>
      </c>
      <c r="B189" s="3" t="s">
        <v>544</v>
      </c>
      <c r="C189" s="3" t="s">
        <v>595</v>
      </c>
      <c r="D189" s="3" t="s">
        <v>591</v>
      </c>
      <c r="E189" s="3" t="s">
        <v>592</v>
      </c>
      <c r="F189" s="3">
        <v>108.1</v>
      </c>
      <c r="G189" s="3">
        <v>0</v>
      </c>
      <c r="H189" s="3" t="s">
        <v>596</v>
      </c>
      <c r="I189" s="3" t="s">
        <v>597</v>
      </c>
      <c r="J189" s="3" t="s">
        <v>29</v>
      </c>
    </row>
    <row r="190" spans="1:10" ht="36" x14ac:dyDescent="0.2">
      <c r="A190" s="3">
        <f t="shared" si="2"/>
        <v>184</v>
      </c>
      <c r="B190" s="3" t="s">
        <v>544</v>
      </c>
      <c r="C190" s="3" t="s">
        <v>30</v>
      </c>
      <c r="D190" s="3" t="s">
        <v>598</v>
      </c>
      <c r="E190" s="3" t="s">
        <v>599</v>
      </c>
      <c r="F190" s="3">
        <v>152.1</v>
      </c>
      <c r="G190" s="3">
        <v>152.1</v>
      </c>
      <c r="H190" s="3" t="s">
        <v>600</v>
      </c>
      <c r="I190" s="3" t="s">
        <v>601</v>
      </c>
      <c r="J190" s="3" t="s">
        <v>37</v>
      </c>
    </row>
    <row r="191" spans="1:10" ht="36" x14ac:dyDescent="0.2">
      <c r="A191" s="3">
        <f t="shared" si="2"/>
        <v>185</v>
      </c>
      <c r="B191" s="3" t="s">
        <v>544</v>
      </c>
      <c r="C191" s="3" t="s">
        <v>24</v>
      </c>
      <c r="D191" s="3" t="s">
        <v>602</v>
      </c>
      <c r="E191" s="3" t="s">
        <v>603</v>
      </c>
      <c r="F191" s="3">
        <v>16.399999999999999</v>
      </c>
      <c r="G191" s="3">
        <v>0</v>
      </c>
      <c r="H191" s="3" t="s">
        <v>604</v>
      </c>
      <c r="I191" s="3" t="s">
        <v>605</v>
      </c>
      <c r="J191" s="3" t="s">
        <v>29</v>
      </c>
    </row>
    <row r="192" spans="1:10" ht="36" x14ac:dyDescent="0.2">
      <c r="A192" s="3">
        <f t="shared" si="2"/>
        <v>186</v>
      </c>
      <c r="B192" s="3" t="s">
        <v>544</v>
      </c>
      <c r="C192" s="3" t="s">
        <v>24</v>
      </c>
      <c r="D192" s="3" t="s">
        <v>602</v>
      </c>
      <c r="E192" s="3" t="s">
        <v>603</v>
      </c>
      <c r="F192" s="3">
        <v>91.2</v>
      </c>
      <c r="G192" s="3">
        <v>0</v>
      </c>
      <c r="H192" s="3" t="s">
        <v>606</v>
      </c>
      <c r="I192" s="3" t="s">
        <v>607</v>
      </c>
      <c r="J192" s="3" t="s">
        <v>29</v>
      </c>
    </row>
    <row r="193" spans="1:10" ht="36" x14ac:dyDescent="0.2">
      <c r="A193" s="3">
        <f t="shared" si="2"/>
        <v>187</v>
      </c>
      <c r="B193" s="3" t="s">
        <v>544</v>
      </c>
      <c r="C193" s="3" t="s">
        <v>24</v>
      </c>
      <c r="D193" s="3" t="s">
        <v>602</v>
      </c>
      <c r="E193" s="3" t="s">
        <v>603</v>
      </c>
      <c r="F193" s="3">
        <v>30.1</v>
      </c>
      <c r="G193" s="3">
        <v>0</v>
      </c>
      <c r="H193" s="3" t="s">
        <v>608</v>
      </c>
      <c r="I193" s="3" t="s">
        <v>609</v>
      </c>
      <c r="J193" s="3" t="s">
        <v>29</v>
      </c>
    </row>
    <row r="194" spans="1:10" ht="36" x14ac:dyDescent="0.2">
      <c r="A194" s="3">
        <f t="shared" si="2"/>
        <v>188</v>
      </c>
      <c r="B194" s="3" t="s">
        <v>544</v>
      </c>
      <c r="C194" s="3" t="s">
        <v>24</v>
      </c>
      <c r="D194" s="3" t="s">
        <v>610</v>
      </c>
      <c r="E194" s="3" t="s">
        <v>611</v>
      </c>
      <c r="F194" s="3">
        <v>64.2</v>
      </c>
      <c r="G194" s="3">
        <v>0</v>
      </c>
      <c r="H194" s="3" t="s">
        <v>612</v>
      </c>
      <c r="I194" s="3" t="s">
        <v>613</v>
      </c>
      <c r="J194" s="3" t="s">
        <v>37</v>
      </c>
    </row>
    <row r="195" spans="1:10" ht="36" x14ac:dyDescent="0.2">
      <c r="A195" s="3">
        <f t="shared" si="2"/>
        <v>189</v>
      </c>
      <c r="B195" s="3" t="s">
        <v>544</v>
      </c>
      <c r="C195" s="3" t="s">
        <v>24</v>
      </c>
      <c r="D195" s="3" t="s">
        <v>614</v>
      </c>
      <c r="E195" s="3" t="s">
        <v>615</v>
      </c>
      <c r="F195" s="3">
        <v>61.1</v>
      </c>
      <c r="G195" s="3">
        <v>61.1</v>
      </c>
      <c r="H195" s="3" t="s">
        <v>616</v>
      </c>
      <c r="I195" s="3" t="s">
        <v>617</v>
      </c>
      <c r="J195" s="3" t="s">
        <v>37</v>
      </c>
    </row>
    <row r="196" spans="1:10" ht="36" x14ac:dyDescent="0.2">
      <c r="A196" s="3">
        <f t="shared" si="2"/>
        <v>190</v>
      </c>
      <c r="B196" s="3" t="s">
        <v>544</v>
      </c>
      <c r="C196" s="3" t="s">
        <v>24</v>
      </c>
      <c r="D196" s="3" t="s">
        <v>618</v>
      </c>
      <c r="E196" s="3" t="s">
        <v>619</v>
      </c>
      <c r="F196" s="3">
        <v>32.299999999999997</v>
      </c>
      <c r="G196" s="3">
        <v>0</v>
      </c>
      <c r="H196" s="3" t="s">
        <v>620</v>
      </c>
      <c r="I196" s="3" t="s">
        <v>621</v>
      </c>
      <c r="J196" s="3" t="s">
        <v>37</v>
      </c>
    </row>
    <row r="197" spans="1:10" ht="36" x14ac:dyDescent="0.2">
      <c r="A197" s="3">
        <f t="shared" si="2"/>
        <v>191</v>
      </c>
      <c r="B197" s="3" t="s">
        <v>544</v>
      </c>
      <c r="C197" s="3" t="s">
        <v>24</v>
      </c>
      <c r="D197" s="3" t="s">
        <v>622</v>
      </c>
      <c r="E197" s="3" t="s">
        <v>623</v>
      </c>
      <c r="F197" s="3">
        <v>26.5</v>
      </c>
      <c r="G197" s="3">
        <v>0</v>
      </c>
      <c r="H197" s="3" t="s">
        <v>624</v>
      </c>
      <c r="I197" s="3" t="s">
        <v>625</v>
      </c>
      <c r="J197" s="3" t="s">
        <v>37</v>
      </c>
    </row>
    <row r="198" spans="1:10" ht="36" x14ac:dyDescent="0.2">
      <c r="A198" s="3">
        <f t="shared" si="2"/>
        <v>192</v>
      </c>
      <c r="B198" s="3" t="s">
        <v>544</v>
      </c>
      <c r="C198" s="3" t="s">
        <v>24</v>
      </c>
      <c r="D198" s="3" t="s">
        <v>626</v>
      </c>
      <c r="E198" s="3" t="s">
        <v>627</v>
      </c>
      <c r="F198" s="3">
        <v>34.9</v>
      </c>
      <c r="G198" s="3">
        <v>0</v>
      </c>
      <c r="H198" s="3" t="s">
        <v>628</v>
      </c>
      <c r="I198" s="3" t="s">
        <v>629</v>
      </c>
      <c r="J198" s="3" t="s">
        <v>44</v>
      </c>
    </row>
    <row r="199" spans="1:10" ht="36" x14ac:dyDescent="0.2">
      <c r="A199" s="3">
        <f t="shared" si="2"/>
        <v>193</v>
      </c>
      <c r="B199" s="3" t="s">
        <v>544</v>
      </c>
      <c r="C199" s="3" t="s">
        <v>24</v>
      </c>
      <c r="D199" s="3" t="s">
        <v>626</v>
      </c>
      <c r="E199" s="3" t="s">
        <v>627</v>
      </c>
      <c r="F199" s="3">
        <v>12.9</v>
      </c>
      <c r="G199" s="3">
        <v>0</v>
      </c>
      <c r="H199" s="3" t="s">
        <v>630</v>
      </c>
      <c r="I199" s="3" t="s">
        <v>631</v>
      </c>
      <c r="J199" s="3" t="s">
        <v>44</v>
      </c>
    </row>
    <row r="200" spans="1:10" ht="36" x14ac:dyDescent="0.2">
      <c r="A200" s="3">
        <f t="shared" si="2"/>
        <v>194</v>
      </c>
      <c r="B200" s="3" t="s">
        <v>544</v>
      </c>
      <c r="C200" s="3" t="s">
        <v>632</v>
      </c>
      <c r="D200" s="3" t="s">
        <v>633</v>
      </c>
      <c r="E200" s="3" t="s">
        <v>634</v>
      </c>
      <c r="F200" s="3">
        <v>14.3</v>
      </c>
      <c r="G200" s="3">
        <v>0</v>
      </c>
      <c r="H200" s="3" t="s">
        <v>635</v>
      </c>
      <c r="I200" s="3" t="s">
        <v>636</v>
      </c>
      <c r="J200" s="3" t="s">
        <v>29</v>
      </c>
    </row>
    <row r="201" spans="1:10" ht="36" x14ac:dyDescent="0.2">
      <c r="A201" s="3">
        <f t="shared" ref="A201:A223" si="3">A200+1</f>
        <v>195</v>
      </c>
      <c r="B201" s="3" t="s">
        <v>544</v>
      </c>
      <c r="C201" s="3" t="s">
        <v>595</v>
      </c>
      <c r="D201" s="3" t="s">
        <v>637</v>
      </c>
      <c r="E201" s="3" t="s">
        <v>638</v>
      </c>
      <c r="F201" s="3">
        <v>90.7</v>
      </c>
      <c r="G201" s="3">
        <v>0</v>
      </c>
      <c r="H201" s="3" t="s">
        <v>639</v>
      </c>
      <c r="I201" s="3" t="s">
        <v>640</v>
      </c>
      <c r="J201" s="3" t="s">
        <v>29</v>
      </c>
    </row>
    <row r="202" spans="1:10" ht="36" x14ac:dyDescent="0.2">
      <c r="A202" s="3">
        <f t="shared" si="3"/>
        <v>196</v>
      </c>
      <c r="B202" s="3" t="s">
        <v>544</v>
      </c>
      <c r="C202" s="3" t="s">
        <v>24</v>
      </c>
      <c r="D202" s="3" t="s">
        <v>641</v>
      </c>
      <c r="E202" s="3" t="s">
        <v>642</v>
      </c>
      <c r="F202" s="3">
        <v>94</v>
      </c>
      <c r="G202" s="3">
        <v>0</v>
      </c>
      <c r="H202" s="3" t="s">
        <v>643</v>
      </c>
      <c r="I202" s="3" t="s">
        <v>644</v>
      </c>
      <c r="J202" s="3" t="s">
        <v>37</v>
      </c>
    </row>
    <row r="203" spans="1:10" ht="36" x14ac:dyDescent="0.2">
      <c r="A203" s="3">
        <f t="shared" si="3"/>
        <v>197</v>
      </c>
      <c r="B203" s="3" t="s">
        <v>544</v>
      </c>
      <c r="C203" s="3" t="s">
        <v>24</v>
      </c>
      <c r="D203" s="3" t="s">
        <v>641</v>
      </c>
      <c r="E203" s="3" t="s">
        <v>642</v>
      </c>
      <c r="F203" s="3">
        <v>24.2</v>
      </c>
      <c r="G203" s="3">
        <v>0</v>
      </c>
      <c r="H203" s="3" t="s">
        <v>645</v>
      </c>
      <c r="I203" s="3" t="s">
        <v>646</v>
      </c>
      <c r="J203" s="3" t="s">
        <v>37</v>
      </c>
    </row>
    <row r="204" spans="1:10" ht="36" x14ac:dyDescent="0.2">
      <c r="A204" s="3">
        <f t="shared" si="3"/>
        <v>198</v>
      </c>
      <c r="B204" s="3" t="s">
        <v>544</v>
      </c>
      <c r="C204" s="3" t="s">
        <v>24</v>
      </c>
      <c r="D204" s="3" t="s">
        <v>641</v>
      </c>
      <c r="E204" s="3" t="s">
        <v>642</v>
      </c>
      <c r="F204" s="3">
        <v>18.5</v>
      </c>
      <c r="G204" s="3">
        <v>0</v>
      </c>
      <c r="H204" s="3" t="s">
        <v>647</v>
      </c>
      <c r="I204" s="3" t="s">
        <v>648</v>
      </c>
      <c r="J204" s="3" t="s">
        <v>29</v>
      </c>
    </row>
    <row r="205" spans="1:10" ht="36" x14ac:dyDescent="0.2">
      <c r="A205" s="3">
        <f t="shared" si="3"/>
        <v>199</v>
      </c>
      <c r="B205" s="3" t="s">
        <v>544</v>
      </c>
      <c r="C205" s="3" t="s">
        <v>202</v>
      </c>
      <c r="D205" s="3" t="s">
        <v>641</v>
      </c>
      <c r="E205" s="3" t="s">
        <v>642</v>
      </c>
      <c r="F205" s="3">
        <v>223</v>
      </c>
      <c r="G205" s="3">
        <v>0</v>
      </c>
      <c r="H205" s="3" t="s">
        <v>649</v>
      </c>
      <c r="I205" s="3" t="s">
        <v>650</v>
      </c>
      <c r="J205" s="3" t="s">
        <v>37</v>
      </c>
    </row>
    <row r="206" spans="1:10" ht="36" x14ac:dyDescent="0.2">
      <c r="A206" s="3">
        <f t="shared" si="3"/>
        <v>200</v>
      </c>
      <c r="B206" s="3" t="s">
        <v>544</v>
      </c>
      <c r="C206" s="3" t="s">
        <v>24</v>
      </c>
      <c r="D206" s="3" t="s">
        <v>651</v>
      </c>
      <c r="E206" s="3" t="s">
        <v>652</v>
      </c>
      <c r="F206" s="3">
        <v>15.3</v>
      </c>
      <c r="G206" s="3">
        <v>0</v>
      </c>
      <c r="H206" s="3" t="s">
        <v>653</v>
      </c>
      <c r="I206" s="3" t="s">
        <v>654</v>
      </c>
      <c r="J206" s="3" t="s">
        <v>29</v>
      </c>
    </row>
    <row r="207" spans="1:10" ht="36" x14ac:dyDescent="0.2">
      <c r="A207" s="3">
        <f t="shared" si="3"/>
        <v>201</v>
      </c>
      <c r="B207" s="3" t="s">
        <v>544</v>
      </c>
      <c r="C207" s="3" t="s">
        <v>24</v>
      </c>
      <c r="D207" s="3" t="s">
        <v>651</v>
      </c>
      <c r="E207" s="3" t="s">
        <v>652</v>
      </c>
      <c r="F207" s="3">
        <v>20</v>
      </c>
      <c r="G207" s="3">
        <v>0</v>
      </c>
      <c r="H207" s="3" t="s">
        <v>655</v>
      </c>
      <c r="I207" s="3" t="s">
        <v>656</v>
      </c>
      <c r="J207" s="3" t="s">
        <v>29</v>
      </c>
    </row>
    <row r="208" spans="1:10" ht="36" x14ac:dyDescent="0.2">
      <c r="A208" s="3">
        <f t="shared" si="3"/>
        <v>202</v>
      </c>
      <c r="B208" s="3" t="s">
        <v>544</v>
      </c>
      <c r="C208" s="3" t="s">
        <v>24</v>
      </c>
      <c r="D208" s="3" t="s">
        <v>657</v>
      </c>
      <c r="E208" s="3" t="s">
        <v>658</v>
      </c>
      <c r="F208" s="3">
        <v>72</v>
      </c>
      <c r="G208" s="3">
        <v>0</v>
      </c>
      <c r="H208" s="3" t="s">
        <v>659</v>
      </c>
      <c r="I208" s="3" t="s">
        <v>660</v>
      </c>
      <c r="J208" s="3" t="s">
        <v>37</v>
      </c>
    </row>
    <row r="209" spans="1:10" ht="36" x14ac:dyDescent="0.2">
      <c r="A209" s="3">
        <f t="shared" si="3"/>
        <v>203</v>
      </c>
      <c r="B209" s="3" t="s">
        <v>544</v>
      </c>
      <c r="C209" s="3" t="s">
        <v>24</v>
      </c>
      <c r="D209" s="3" t="s">
        <v>661</v>
      </c>
      <c r="E209" s="3" t="s">
        <v>662</v>
      </c>
      <c r="F209" s="3">
        <v>104.7</v>
      </c>
      <c r="G209" s="3">
        <v>0</v>
      </c>
      <c r="H209" s="3" t="s">
        <v>706</v>
      </c>
      <c r="I209" s="3" t="s">
        <v>663</v>
      </c>
      <c r="J209" s="3" t="s">
        <v>29</v>
      </c>
    </row>
    <row r="210" spans="1:10" ht="36" x14ac:dyDescent="0.2">
      <c r="A210" s="3">
        <f t="shared" si="3"/>
        <v>204</v>
      </c>
      <c r="B210" s="3" t="s">
        <v>544</v>
      </c>
      <c r="C210" s="3" t="s">
        <v>24</v>
      </c>
      <c r="D210" s="3" t="s">
        <v>664</v>
      </c>
      <c r="E210" s="3" t="s">
        <v>665</v>
      </c>
      <c r="F210" s="3">
        <v>1.9</v>
      </c>
      <c r="G210" s="3">
        <v>0</v>
      </c>
      <c r="H210" s="3" t="s">
        <v>666</v>
      </c>
      <c r="I210" s="3" t="s">
        <v>667</v>
      </c>
      <c r="J210" s="3" t="s">
        <v>29</v>
      </c>
    </row>
    <row r="211" spans="1:10" ht="24" x14ac:dyDescent="0.2">
      <c r="A211" s="3">
        <f t="shared" si="3"/>
        <v>205</v>
      </c>
      <c r="B211" s="3" t="s">
        <v>544</v>
      </c>
      <c r="C211" s="3" t="s">
        <v>227</v>
      </c>
      <c r="D211" s="3" t="s">
        <v>668</v>
      </c>
      <c r="E211" s="3" t="s">
        <v>669</v>
      </c>
      <c r="F211" s="3">
        <v>155.6</v>
      </c>
      <c r="G211" s="3">
        <v>0</v>
      </c>
      <c r="H211" s="3" t="s">
        <v>29</v>
      </c>
      <c r="I211" s="3" t="s">
        <v>670</v>
      </c>
      <c r="J211" s="3" t="s">
        <v>29</v>
      </c>
    </row>
    <row r="212" spans="1:10" ht="36" x14ac:dyDescent="0.2">
      <c r="A212" s="3">
        <f t="shared" si="3"/>
        <v>206</v>
      </c>
      <c r="B212" s="3" t="s">
        <v>544</v>
      </c>
      <c r="C212" s="3" t="s">
        <v>24</v>
      </c>
      <c r="D212" s="3" t="s">
        <v>671</v>
      </c>
      <c r="E212" s="3" t="s">
        <v>672</v>
      </c>
      <c r="F212" s="3">
        <v>130.69999999999999</v>
      </c>
      <c r="G212" s="3">
        <v>0</v>
      </c>
      <c r="H212" s="3" t="s">
        <v>673</v>
      </c>
      <c r="I212" s="3" t="s">
        <v>674</v>
      </c>
      <c r="J212" s="3" t="s">
        <v>37</v>
      </c>
    </row>
    <row r="213" spans="1:10" ht="36" x14ac:dyDescent="0.2">
      <c r="A213" s="3">
        <f t="shared" si="3"/>
        <v>207</v>
      </c>
      <c r="B213" s="3" t="s">
        <v>544</v>
      </c>
      <c r="C213" s="3" t="s">
        <v>24</v>
      </c>
      <c r="D213" s="3" t="s">
        <v>675</v>
      </c>
      <c r="E213" s="3" t="s">
        <v>676</v>
      </c>
      <c r="F213" s="3">
        <v>155.80000000000001</v>
      </c>
      <c r="G213" s="3">
        <v>0</v>
      </c>
      <c r="H213" s="3" t="s">
        <v>677</v>
      </c>
      <c r="I213" s="3" t="s">
        <v>678</v>
      </c>
      <c r="J213" s="3" t="s">
        <v>37</v>
      </c>
    </row>
    <row r="214" spans="1:10" ht="36" x14ac:dyDescent="0.2">
      <c r="A214" s="3">
        <f t="shared" si="3"/>
        <v>208</v>
      </c>
      <c r="B214" s="3" t="s">
        <v>544</v>
      </c>
      <c r="C214" s="3" t="s">
        <v>24</v>
      </c>
      <c r="D214" s="3" t="s">
        <v>675</v>
      </c>
      <c r="E214" s="3" t="s">
        <v>676</v>
      </c>
      <c r="F214" s="3">
        <v>39.5</v>
      </c>
      <c r="G214" s="3">
        <v>0</v>
      </c>
      <c r="H214" s="3" t="s">
        <v>252</v>
      </c>
      <c r="I214" s="3" t="s">
        <v>679</v>
      </c>
      <c r="J214" s="3" t="s">
        <v>37</v>
      </c>
    </row>
    <row r="215" spans="1:10" ht="36" x14ac:dyDescent="0.2">
      <c r="A215" s="3">
        <f t="shared" si="3"/>
        <v>209</v>
      </c>
      <c r="B215" s="3" t="s">
        <v>544</v>
      </c>
      <c r="C215" s="3" t="s">
        <v>30</v>
      </c>
      <c r="D215" s="3" t="s">
        <v>680</v>
      </c>
      <c r="E215" s="3" t="s">
        <v>681</v>
      </c>
      <c r="F215" s="3">
        <v>126.8</v>
      </c>
      <c r="G215" s="3">
        <v>126.8</v>
      </c>
      <c r="H215" s="3" t="s">
        <v>346</v>
      </c>
      <c r="I215" s="3" t="s">
        <v>682</v>
      </c>
      <c r="J215" s="3" t="s">
        <v>37</v>
      </c>
    </row>
    <row r="216" spans="1:10" ht="36" x14ac:dyDescent="0.2">
      <c r="A216" s="3">
        <f t="shared" si="3"/>
        <v>210</v>
      </c>
      <c r="B216" s="3" t="s">
        <v>544</v>
      </c>
      <c r="C216" s="3" t="s">
        <v>30</v>
      </c>
      <c r="D216" s="3" t="s">
        <v>680</v>
      </c>
      <c r="E216" s="3" t="s">
        <v>681</v>
      </c>
      <c r="F216" s="3">
        <v>11.2</v>
      </c>
      <c r="G216" s="3">
        <v>11.2</v>
      </c>
      <c r="H216" s="3" t="s">
        <v>91</v>
      </c>
      <c r="I216" s="3" t="s">
        <v>683</v>
      </c>
      <c r="J216" s="3" t="s">
        <v>29</v>
      </c>
    </row>
    <row r="217" spans="1:10" ht="60" x14ac:dyDescent="0.2">
      <c r="A217" s="3">
        <f t="shared" si="3"/>
        <v>211</v>
      </c>
      <c r="B217" s="3" t="s">
        <v>544</v>
      </c>
      <c r="C217" s="3" t="s">
        <v>24</v>
      </c>
      <c r="D217" s="3" t="s">
        <v>684</v>
      </c>
      <c r="E217" s="3" t="s">
        <v>685</v>
      </c>
      <c r="F217" s="3">
        <v>196.5</v>
      </c>
      <c r="G217" s="3">
        <v>0</v>
      </c>
      <c r="H217" s="3" t="s">
        <v>686</v>
      </c>
      <c r="I217" s="3" t="s">
        <v>687</v>
      </c>
      <c r="J217" s="3" t="s">
        <v>29</v>
      </c>
    </row>
    <row r="218" spans="1:10" ht="36" x14ac:dyDescent="0.2">
      <c r="A218" s="3">
        <f t="shared" si="3"/>
        <v>212</v>
      </c>
      <c r="B218" s="3" t="s">
        <v>544</v>
      </c>
      <c r="C218" s="3" t="s">
        <v>24</v>
      </c>
      <c r="D218" s="3" t="s">
        <v>688</v>
      </c>
      <c r="E218" s="3" t="s">
        <v>689</v>
      </c>
      <c r="F218" s="3">
        <v>25.4</v>
      </c>
      <c r="G218" s="3">
        <v>0</v>
      </c>
      <c r="H218" s="3" t="s">
        <v>690</v>
      </c>
      <c r="I218" s="3" t="s">
        <v>691</v>
      </c>
      <c r="J218" s="3" t="s">
        <v>29</v>
      </c>
    </row>
    <row r="219" spans="1:10" ht="36" x14ac:dyDescent="0.2">
      <c r="A219" s="3">
        <f t="shared" si="3"/>
        <v>213</v>
      </c>
      <c r="B219" s="3" t="s">
        <v>544</v>
      </c>
      <c r="C219" s="3" t="s">
        <v>24</v>
      </c>
      <c r="D219" s="3" t="s">
        <v>688</v>
      </c>
      <c r="E219" s="3" t="s">
        <v>689</v>
      </c>
      <c r="F219" s="3">
        <v>50.1</v>
      </c>
      <c r="G219" s="3">
        <v>0</v>
      </c>
      <c r="H219" s="3" t="s">
        <v>692</v>
      </c>
      <c r="I219" s="3" t="s">
        <v>693</v>
      </c>
      <c r="J219" s="3" t="s">
        <v>29</v>
      </c>
    </row>
    <row r="220" spans="1:10" ht="36" x14ac:dyDescent="0.2">
      <c r="A220" s="3">
        <f t="shared" si="3"/>
        <v>214</v>
      </c>
      <c r="B220" s="3" t="s">
        <v>544</v>
      </c>
      <c r="C220" s="3" t="s">
        <v>24</v>
      </c>
      <c r="D220" s="3" t="s">
        <v>688</v>
      </c>
      <c r="E220" s="3" t="s">
        <v>689</v>
      </c>
      <c r="F220" s="3">
        <v>50.3</v>
      </c>
      <c r="G220" s="3">
        <v>0</v>
      </c>
      <c r="H220" s="3" t="s">
        <v>694</v>
      </c>
      <c r="I220" s="3" t="s">
        <v>695</v>
      </c>
      <c r="J220" s="3" t="s">
        <v>29</v>
      </c>
    </row>
    <row r="221" spans="1:10" ht="36" x14ac:dyDescent="0.2">
      <c r="A221" s="3">
        <f t="shared" si="3"/>
        <v>215</v>
      </c>
      <c r="B221" s="3" t="s">
        <v>544</v>
      </c>
      <c r="C221" s="3" t="s">
        <v>30</v>
      </c>
      <c r="D221" s="3" t="s">
        <v>696</v>
      </c>
      <c r="E221" s="3" t="s">
        <v>697</v>
      </c>
      <c r="F221" s="3">
        <v>162.5</v>
      </c>
      <c r="G221" s="3">
        <v>162.5</v>
      </c>
      <c r="H221" s="3" t="s">
        <v>698</v>
      </c>
      <c r="I221" s="3" t="s">
        <v>699</v>
      </c>
      <c r="J221" s="3" t="s">
        <v>29</v>
      </c>
    </row>
    <row r="222" spans="1:10" ht="36" x14ac:dyDescent="0.2">
      <c r="A222" s="3">
        <f t="shared" si="3"/>
        <v>216</v>
      </c>
      <c r="B222" s="3" t="s">
        <v>544</v>
      </c>
      <c r="C222" s="3" t="s">
        <v>30</v>
      </c>
      <c r="D222" s="3" t="s">
        <v>700</v>
      </c>
      <c r="E222" s="3" t="s">
        <v>701</v>
      </c>
      <c r="F222" s="3">
        <v>53.2</v>
      </c>
      <c r="G222" s="3">
        <v>53.2</v>
      </c>
      <c r="H222" s="3" t="s">
        <v>702</v>
      </c>
      <c r="I222" s="3" t="s">
        <v>703</v>
      </c>
      <c r="J222" s="3" t="s">
        <v>29</v>
      </c>
    </row>
    <row r="223" spans="1:10" ht="36" x14ac:dyDescent="0.2">
      <c r="A223" s="3">
        <f t="shared" si="3"/>
        <v>217</v>
      </c>
      <c r="B223" s="3" t="s">
        <v>544</v>
      </c>
      <c r="C223" s="3" t="s">
        <v>30</v>
      </c>
      <c r="D223" s="3" t="s">
        <v>700</v>
      </c>
      <c r="E223" s="3" t="s">
        <v>701</v>
      </c>
      <c r="F223" s="3">
        <v>172.9</v>
      </c>
      <c r="G223" s="3">
        <v>172.9</v>
      </c>
      <c r="H223" s="3" t="s">
        <v>704</v>
      </c>
      <c r="I223" s="3" t="s">
        <v>705</v>
      </c>
      <c r="J223" s="3" t="s">
        <v>29</v>
      </c>
    </row>
  </sheetData>
  <autoFilter ref="A6:J223" xr:uid="{0A11CCBF-C7A6-4566-8AC5-BE2E4A947006}"/>
  <mergeCells count="2">
    <mergeCell ref="A1:I1"/>
    <mergeCell ref="A2:I2"/>
  </mergeCells>
  <pageMargins left="0.8" right="0.8" top="1" bottom="1" header="0.5" footer="0.5"/>
  <pageSetup paperSize="0" firstPageNumber="4294967295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Хардикова Регина Игоревна</dc:creator>
  <cp:lastModifiedBy>_Данилина Юлия Александровна</cp:lastModifiedBy>
  <dcterms:created xsi:type="dcterms:W3CDTF">2026-07-02T08:47:42Z</dcterms:created>
  <dcterms:modified xsi:type="dcterms:W3CDTF">2026-07-06T13:03:18Z</dcterms:modified>
</cp:coreProperties>
</file>