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cherkinaSZ\Desktop\ММБУ УДХ\Графики вывоза\"/>
    </mc:Choice>
  </mc:AlternateContent>
  <bookViews>
    <workbookView xWindow="0" yWindow="0" windowWidth="23040" windowHeight="9408" activeTab="3"/>
  </bookViews>
  <sheets>
    <sheet name="Лист1" sheetId="1" r:id="rId1"/>
    <sheet name="Лист2" sheetId="2" r:id="rId2"/>
    <sheet name="Лист3" sheetId="3" r:id="rId3"/>
    <sheet name="Лист4" sheetId="4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" i="4" l="1"/>
  <c r="O3" i="4" l="1"/>
  <c r="Y3" i="4" s="1"/>
  <c r="P3" i="4"/>
  <c r="Z3" i="4" s="1"/>
  <c r="M3" i="4"/>
  <c r="W3" i="4" s="1"/>
  <c r="N3" i="4"/>
  <c r="X3" i="4" s="1"/>
  <c r="K3" i="4"/>
  <c r="U3" i="4" s="1"/>
  <c r="L3" i="4"/>
  <c r="V3" i="4" s="1"/>
  <c r="I3" i="4"/>
  <c r="S3" i="4" s="1"/>
  <c r="AC3" i="4" s="1"/>
  <c r="J3" i="4"/>
  <c r="T3" i="4" s="1"/>
  <c r="AD3" i="4" s="1"/>
  <c r="G3" i="4"/>
  <c r="Q3" i="4" s="1"/>
  <c r="AA3" i="4" s="1"/>
  <c r="H3" i="4"/>
  <c r="R3" i="4" s="1"/>
  <c r="AB3" i="4" s="1"/>
</calcChain>
</file>

<file path=xl/sharedStrings.xml><?xml version="1.0" encoding="utf-8"?>
<sst xmlns="http://schemas.openxmlformats.org/spreadsheetml/2006/main" count="700" uniqueCount="309">
  <si>
    <t xml:space="preserve">  №№</t>
  </si>
  <si>
    <t>Первомайский округ</t>
  </si>
  <si>
    <t xml:space="preserve"> </t>
  </si>
  <si>
    <t>количество смен</t>
  </si>
  <si>
    <t>1.</t>
  </si>
  <si>
    <t>2.</t>
  </si>
  <si>
    <t>Баумана</t>
  </si>
  <si>
    <t>3.</t>
  </si>
  <si>
    <t>Щербакова</t>
  </si>
  <si>
    <t>4.</t>
  </si>
  <si>
    <t>Шевченко</t>
  </si>
  <si>
    <t>5.</t>
  </si>
  <si>
    <t>Беринга</t>
  </si>
  <si>
    <t>6.</t>
  </si>
  <si>
    <t>Ледокольный</t>
  </si>
  <si>
    <t>7.</t>
  </si>
  <si>
    <t>Ломоносова</t>
  </si>
  <si>
    <t>8.</t>
  </si>
  <si>
    <t>Копытова</t>
  </si>
  <si>
    <t>9.</t>
  </si>
  <si>
    <t>Г.Рыбачьего</t>
  </si>
  <si>
    <t>10.</t>
  </si>
  <si>
    <t>Крупской</t>
  </si>
  <si>
    <t>11.</t>
  </si>
  <si>
    <t>ст. Г.Рыбачьего</t>
  </si>
  <si>
    <t>12.</t>
  </si>
  <si>
    <t>Декабристов</t>
  </si>
  <si>
    <t>0.5</t>
  </si>
  <si>
    <t>13.</t>
  </si>
  <si>
    <t>Советская</t>
  </si>
  <si>
    <t>14.</t>
  </si>
  <si>
    <t>Генералова</t>
  </si>
  <si>
    <t>15.</t>
  </si>
  <si>
    <t>Фрунзе</t>
  </si>
  <si>
    <t>16.</t>
  </si>
  <si>
    <t>Халтурина</t>
  </si>
  <si>
    <t>17.</t>
  </si>
  <si>
    <t>Пол.Круг</t>
  </si>
  <si>
    <t>18.</t>
  </si>
  <si>
    <t>1.5</t>
  </si>
  <si>
    <t>19.</t>
  </si>
  <si>
    <t>311 квартал</t>
  </si>
  <si>
    <t>20.</t>
  </si>
  <si>
    <t xml:space="preserve">  </t>
  </si>
  <si>
    <t xml:space="preserve"> наименование  дорог</t>
  </si>
  <si>
    <t>Шмидта</t>
  </si>
  <si>
    <t>21.</t>
  </si>
  <si>
    <t>Кирова</t>
  </si>
  <si>
    <t>22.</t>
  </si>
  <si>
    <t>Орликовой</t>
  </si>
  <si>
    <t xml:space="preserve">Морская </t>
  </si>
  <si>
    <t>24.</t>
  </si>
  <si>
    <t>Зеленая</t>
  </si>
  <si>
    <t>25.</t>
  </si>
  <si>
    <t>Марата</t>
  </si>
  <si>
    <t xml:space="preserve"> З.Космодемьянской</t>
  </si>
  <si>
    <t>26.</t>
  </si>
  <si>
    <t>Кольский</t>
  </si>
  <si>
    <t xml:space="preserve">   </t>
  </si>
  <si>
    <t>внутриквартальные проезды</t>
  </si>
  <si>
    <t>проезд Орликовой,13-15</t>
  </si>
  <si>
    <t>проезд Орликовой от д. 2 дод.38</t>
  </si>
  <si>
    <t>проезд до д.2\3 по Каменной</t>
  </si>
  <si>
    <t>проезд от Орликовой до д.31А Кирова</t>
  </si>
  <si>
    <t>проезд к школе № 50</t>
  </si>
  <si>
    <t>проезд от Беринга  д.1 до Ледокольного</t>
  </si>
  <si>
    <t>проезд от д. 19 Ледокольный до д.6 Якорного</t>
  </si>
  <si>
    <t>проезд Шевченко</t>
  </si>
  <si>
    <t>проезд по Прибрежной</t>
  </si>
  <si>
    <t>проезд от кольцо №5 до  Крупской,34</t>
  </si>
  <si>
    <t>проезд от д.228 Кольскому до д. 36 Копытова</t>
  </si>
  <si>
    <t>проезд от д.43 Г.Рыбачьего до д.3 Крупской</t>
  </si>
  <si>
    <t>проезд вдоль д. 206,206А Кольского</t>
  </si>
  <si>
    <t>проезд от д. 26 до д.11А шевченко</t>
  </si>
  <si>
    <t>проезд отд.7 Г.Рыбачьего до д.198 Кольского ,проезд  от д.9 Г.Рыбачьего до СОШ № 42</t>
  </si>
  <si>
    <t>проезд от д. 50 до д. 40А Г.Рыбачьего</t>
  </si>
  <si>
    <t>проезд вдольд. 31-35 Крупской</t>
  </si>
  <si>
    <t>проезд между д.2/2 по Каменной и д. 47А по Зеленой</t>
  </si>
  <si>
    <t>проезд Ккольский 80-60</t>
  </si>
  <si>
    <t>проезд от д. 9 до д. 25  Фестивальной</t>
  </si>
  <si>
    <t xml:space="preserve">проезд Кошевого </t>
  </si>
  <si>
    <t>проезд вдоль дома  53,54 Орликовой</t>
  </si>
  <si>
    <t>23.</t>
  </si>
  <si>
    <t>проезд д.13,15,17,19 Крупской</t>
  </si>
  <si>
    <t xml:space="preserve"> Севстрой</t>
  </si>
  <si>
    <t xml:space="preserve"> УДХ</t>
  </si>
  <si>
    <t>27.</t>
  </si>
  <si>
    <t>Достоевского</t>
  </si>
  <si>
    <t xml:space="preserve"> График вывоза снега январь 2017 года </t>
  </si>
  <si>
    <t>Ленина</t>
  </si>
  <si>
    <t>Коминтерна</t>
  </si>
  <si>
    <t>Челюскинцев</t>
  </si>
  <si>
    <t>Папанина</t>
  </si>
  <si>
    <t>Пол.Зори</t>
  </si>
  <si>
    <t>Буркова</t>
  </si>
  <si>
    <t>Книповича</t>
  </si>
  <si>
    <t>Дзержинского,Егорова</t>
  </si>
  <si>
    <t>Самойловой,Комсомольская</t>
  </si>
  <si>
    <t>С.Перовской</t>
  </si>
  <si>
    <t>К.Либкнехта,Октябрьская</t>
  </si>
  <si>
    <t>Володарского,Рыбный</t>
  </si>
  <si>
    <t>Флотский</t>
  </si>
  <si>
    <t>Октябрьский округ</t>
  </si>
  <si>
    <t xml:space="preserve"> 15.</t>
  </si>
  <si>
    <t>Внутриквартальные проезды</t>
  </si>
  <si>
    <t>проезд от Пол.Зори,36</t>
  </si>
  <si>
    <t>проезд от Пол.Зори до Буркова,39</t>
  </si>
  <si>
    <t>проезд от Пол.Зори .12.14.16</t>
  </si>
  <si>
    <t>проезд от Скальной до д. 10</t>
  </si>
  <si>
    <t>проезд от Скальной до д №3 Мира</t>
  </si>
  <si>
    <t>проезд от Скальной до д .15</t>
  </si>
  <si>
    <t>проезд от Скальной до школы № 49</t>
  </si>
  <si>
    <t>проезд от Мира до д. 65.6763 Старостина</t>
  </si>
  <si>
    <t>проезд от д.75 Старостина до д .91 Старостина</t>
  </si>
  <si>
    <t>проезд Старостина до д .99</t>
  </si>
  <si>
    <t>проезд  от ВРШ 1 до д .15 ВРШ</t>
  </si>
  <si>
    <t>проезд от ВРШ до д. 1 ВРШ</t>
  </si>
  <si>
    <t>проезд от д.24Седова до д. 9 Кильдинской</t>
  </si>
  <si>
    <t>проезд от д.24 до д .19 ВРШ</t>
  </si>
  <si>
    <t>проезд от Старостина  до.д 1-25</t>
  </si>
  <si>
    <t>проезд от д.48 до д.42 К.Маркса</t>
  </si>
  <si>
    <t>проезд от Связи до д .8 по Маклакова</t>
  </si>
  <si>
    <t>проезд от д.10 Связи до Связи</t>
  </si>
  <si>
    <t xml:space="preserve">проезд от Седова до д.1 Кильдинской </t>
  </si>
  <si>
    <t xml:space="preserve">проезд от Буроква д.33 до Пол.Зори </t>
  </si>
  <si>
    <t>проезд от Гвардейской до д .9а</t>
  </si>
  <si>
    <t>проезд Гвардейской до д .15 Радищева</t>
  </si>
  <si>
    <t>проезд от Коммуны до драмтеатра</t>
  </si>
  <si>
    <t>проезд от Книповича до Театрального бульвара.11</t>
  </si>
  <si>
    <t xml:space="preserve">проезд от Пол.Дивизии до д .9 </t>
  </si>
  <si>
    <t>пп</t>
  </si>
  <si>
    <t>№№</t>
  </si>
  <si>
    <t>наименование улиц</t>
  </si>
  <si>
    <t>Севстрой</t>
  </si>
  <si>
    <t>УДХ</t>
  </si>
  <si>
    <t>Ленинский округ</t>
  </si>
  <si>
    <t>Г.Североморцев</t>
  </si>
  <si>
    <t>Челюскинцве</t>
  </si>
  <si>
    <t>Лобова</t>
  </si>
  <si>
    <t>Сафонова</t>
  </si>
  <si>
    <t>Ушакова</t>
  </si>
  <si>
    <t>Нахимова</t>
  </si>
  <si>
    <t>Невского</t>
  </si>
  <si>
    <t>Домостроительная</t>
  </si>
  <si>
    <t>ВРШ</t>
  </si>
  <si>
    <t>НРШ</t>
  </si>
  <si>
    <t>К.Либкнехта,Терский</t>
  </si>
  <si>
    <t>Октябрьская,Володарского</t>
  </si>
  <si>
    <t>Привокзальная 2-10</t>
  </si>
  <si>
    <t>Портовый,Морвокзал</t>
  </si>
  <si>
    <t>Свердлова</t>
  </si>
  <si>
    <t>Гагарина</t>
  </si>
  <si>
    <t>Хлобыстова</t>
  </si>
  <si>
    <t>Ковалева</t>
  </si>
  <si>
    <t>Морозова</t>
  </si>
  <si>
    <t>Внутриквртальные проезды</t>
  </si>
  <si>
    <t>проезд от Г.Североморцев до д .65 Калинина</t>
  </si>
  <si>
    <t>проезд от Г.Североморцев до д .20\1 Хлобыстов</t>
  </si>
  <si>
    <t>проезд вдоль д.20\1 Хлобыстова</t>
  </si>
  <si>
    <t>проезд от Сафонова до д .9 Сивко</t>
  </si>
  <si>
    <t>проезд Морозова до д .14.1 Свердлова</t>
  </si>
  <si>
    <t>проезд к д.25\4 по Аскольдовцев</t>
  </si>
  <si>
    <t>проезд Шестой комсомольской Батареи</t>
  </si>
  <si>
    <t>проезд вдольд.7 Халатина</t>
  </si>
  <si>
    <t>проезд от д .13 Набережной до д .46 Лобова</t>
  </si>
  <si>
    <t>проезд к д.4 Свердлова</t>
  </si>
  <si>
    <t>проезд от Володарского до Октябрьской  д.21</t>
  </si>
  <si>
    <t>проезд к Авнгарду</t>
  </si>
  <si>
    <t>проезд от Свердлова до д .2\4 Свердлова</t>
  </si>
  <si>
    <t>проезд до  д .16 Халатина</t>
  </si>
  <si>
    <t>проез к Привокзальной д.15</t>
  </si>
  <si>
    <t>проезд Аскольдовцев,д.30\1</t>
  </si>
  <si>
    <t>проезд от Ч-Лучинского до д .30 Калинина</t>
  </si>
  <si>
    <t>проезд от д .45 Гагарина до 44\3 Свердлва</t>
  </si>
  <si>
    <t>проезд Г.Североморцев.76 \ 1</t>
  </si>
  <si>
    <t>улица Фролова;</t>
  </si>
  <si>
    <t>улица Полухина;</t>
  </si>
  <si>
    <t>улица Павлова;</t>
  </si>
  <si>
    <t xml:space="preserve">улица Чапаева; </t>
  </si>
  <si>
    <t>улица Фурманова;</t>
  </si>
  <si>
    <t xml:space="preserve">улица Самойловой; </t>
  </si>
  <si>
    <t>улица Сполохи;</t>
  </si>
  <si>
    <t>улица Володарского;</t>
  </si>
  <si>
    <t>улица Октябрьская;</t>
  </si>
  <si>
    <t>проезд Флотский;</t>
  </si>
  <si>
    <t>улица Ленинградская;</t>
  </si>
  <si>
    <t>улица Воровского;</t>
  </si>
  <si>
    <t>улица Пушкинская;</t>
  </si>
  <si>
    <t>проезд Северный;</t>
  </si>
  <si>
    <t>улица Седова;</t>
  </si>
  <si>
    <t>улица Кильдинская;</t>
  </si>
  <si>
    <t>улица Старостина;</t>
  </si>
  <si>
    <t>улица Скальная;</t>
  </si>
  <si>
    <t>улица Мира;</t>
  </si>
  <si>
    <t>улица Связи;</t>
  </si>
  <si>
    <t>улица Сомова;</t>
  </si>
  <si>
    <t>улица Полярной Дивизии;</t>
  </si>
  <si>
    <t>улица Генерала Журбы;</t>
  </si>
  <si>
    <t>улица Гвардейская;</t>
  </si>
  <si>
    <t>улица Пархоменко;</t>
  </si>
  <si>
    <t>улица Куйбышева;</t>
  </si>
  <si>
    <t>улица Полярной Правды</t>
  </si>
  <si>
    <t>улица Коммуны;</t>
  </si>
  <si>
    <t>улица Трудовых резервов;</t>
  </si>
  <si>
    <t>улица Капитана Егорова;</t>
  </si>
  <si>
    <t>улица Дзержинского;</t>
  </si>
  <si>
    <t>Проезд между домами 6 и 10 по улице Комсомольская;</t>
  </si>
  <si>
    <t>Заезд от улицы Скальная до дома 52 по улице Капитана Маклакова;</t>
  </si>
  <si>
    <t>Проезды у домов № 31,33,35 по ул. Челюскинцев;</t>
  </si>
  <si>
    <t>Подъем к дому 27 по ул. Папанина;</t>
  </si>
  <si>
    <t>Проезд вдоль домов № 1,2,3 по Верхнеростинскому шоссе;</t>
  </si>
  <si>
    <t>Съезд с Верхнеростинского шоссе до дома 1 по Верхнеростинскому шоссе;</t>
  </si>
  <si>
    <t>Проезд у дома 65 по улице Старостина со стороны главного фасада;</t>
  </si>
  <si>
    <t>Проезды у домов по ул. Старостина №99; 35-27; 75</t>
  </si>
  <si>
    <t>От улицы Буркова до дома 44 по улице Полярные Зори;</t>
  </si>
  <si>
    <t>Проезд со стороны главного фасада дома 75 по улице Старостина до дома 8 по улице Мира;</t>
  </si>
  <si>
    <t>Проезды у д. 1 по улице Куйбышева; д. 44/9, 12 и 14 по ул. Радищева;</t>
  </si>
  <si>
    <t>Проезд с улицы Октябрьская до улицы Володарского далее до улицы Карла Маркса;</t>
  </si>
  <si>
    <t>Выезд с улицы Ленинградская на улицу Коминтерна в районе АЗС;</t>
  </si>
  <si>
    <t>Подъем на улицу Фурманова с улицы Павлова;</t>
  </si>
  <si>
    <t>Проезд от улицы Полярные Зори к Поликлинике № 3;</t>
  </si>
  <si>
    <t xml:space="preserve">Предложенеи Октябрьского округа </t>
  </si>
  <si>
    <t>23.00-08.00</t>
  </si>
  <si>
    <t>08.00-17.00</t>
  </si>
  <si>
    <t>**</t>
  </si>
  <si>
    <t>просп. Кирова от ул. Марата  до пер. Хибинского нечетная сторона</t>
  </si>
  <si>
    <t>съезд с ул. Шмидта на ул. Траловую</t>
  </si>
  <si>
    <t>ул. Траловая в районе морвокзала</t>
  </si>
  <si>
    <t>пр. Портовый от морвокзала  до ж/д переезда</t>
  </si>
  <si>
    <t>ул. Героев Рыбачьего вокруг Флагмана</t>
  </si>
  <si>
    <t>пр. Ледокольный сторона домов</t>
  </si>
  <si>
    <t>проезд до д. 33, 35 по ул. Крупской</t>
  </si>
  <si>
    <t>ул. Героев Рыбачьего от просп. Кольского до д. 34</t>
  </si>
  <si>
    <t>ул. Крупской с 2-х сторон</t>
  </si>
  <si>
    <t>проезд от ул. Баумана к д. 5</t>
  </si>
  <si>
    <t>проезд от просп. Кольского до пр. Ледокольного</t>
  </si>
  <si>
    <t>ул. Достоевского сторона домов</t>
  </si>
  <si>
    <t>ул. Генерала Щербакова от просп. Кольского до ул. Баумана с 2-х сторон</t>
  </si>
  <si>
    <t>ул. Беринга с 2-х сторон</t>
  </si>
  <si>
    <t>ул. Комитерна от ул. Профсоюзов до ул. Воровского четная сторона</t>
  </si>
  <si>
    <t>заездные карманы по ул. Карла Маркса</t>
  </si>
  <si>
    <t>заездные карманы по ул. Папанина</t>
  </si>
  <si>
    <t>ул. Академика Книповича от ул.  Карла Маркса до д. 44 с 2-х сторон</t>
  </si>
  <si>
    <t>остановки по ул. Академика Книповича</t>
  </si>
  <si>
    <t>остановки по ул. Шмидта</t>
  </si>
  <si>
    <t>ул. Академика Книповича от д. 44 до ул. Капитана Буркова с 2-х сторон</t>
  </si>
  <si>
    <t>ул. Академика Книповича от ул. Капитана Буркова до просп. Ленина  с  2-х сторон</t>
  </si>
  <si>
    <t>ул. Коммуны</t>
  </si>
  <si>
    <t>ул. Дзержинского от просп. Ленина  до ул. Коммуны с 2-х сторон</t>
  </si>
  <si>
    <t>ул. Володарского с 2-х сторон</t>
  </si>
  <si>
    <t>Нижняя привокзальная площадь</t>
  </si>
  <si>
    <t>ул. Загородная с 2-х сторон</t>
  </si>
  <si>
    <t>пр. Пищевиков с 2-х сторон</t>
  </si>
  <si>
    <t>ул. Туристов с 2-х сторон</t>
  </si>
  <si>
    <t>пер. Терский, пр. Портовый</t>
  </si>
  <si>
    <t>ул. Подстаницкого с 2-х сторон</t>
  </si>
  <si>
    <t>ул. Миронова с 2-х сторон</t>
  </si>
  <si>
    <t>ул. Гаджиева с 2-х сторон</t>
  </si>
  <si>
    <t>ул. Ивана Халатина с 2-х сторон</t>
  </si>
  <si>
    <t>проезд до д. 16 по ул. Ивана Халатина</t>
  </si>
  <si>
    <t>проезд до д. 20 по ул. Хлобыстова</t>
  </si>
  <si>
    <t>проезд до д. 45 по ул. Гагарина</t>
  </si>
  <si>
    <t>проезд от ул. Ивана Халатина до ул. Чумбарова-Лучинского</t>
  </si>
  <si>
    <t>проезд по ул. 6 комсомольской батареи</t>
  </si>
  <si>
    <t>ул. Ростинская</t>
  </si>
  <si>
    <t>ул. Ивана Сивко</t>
  </si>
  <si>
    <t>проезд от д. 1/16 по ул. Капитана Пономарева до д. 46 по просп. Кольскому</t>
  </si>
  <si>
    <t>ул. Чехова</t>
  </si>
  <si>
    <t>ул. Капитана Буркова от ул. Профессора Сомова до д. 33 с 2-х сторон</t>
  </si>
  <si>
    <t>Верхняя привокзальная площадь</t>
  </si>
  <si>
    <t>ул. Баумана от просп. Кольского до ул. Бочкова нечетная сторона</t>
  </si>
  <si>
    <t xml:space="preserve">проезд от ул. Адмирала флота Лобова  до д. 14/1 по ул. Алексея Хлобыстова </t>
  </si>
  <si>
    <t>просп. Кольский от просп. Ленина до ост. "Долина Уюта" четная</t>
  </si>
  <si>
    <t>просп. Кольский  от ост. "Долина Уюта"  до ост. "Автопарк" четная</t>
  </si>
  <si>
    <t>просп. Кольский от просп. Ленина до ост. "Долина Уюта" нечетная</t>
  </si>
  <si>
    <t>просп. Кирова от просп. Ленина до ул. Заводской четная</t>
  </si>
  <si>
    <t>просп. Кольский от ост. "Долина Уюта" до ост. "Автопарк" нечетная</t>
  </si>
  <si>
    <t>просп. Кирова от ул. Заводской  до ул. Полярной Дивизии четная</t>
  </si>
  <si>
    <t>просп. Кирова от просп. Кольского до ул. Марата нечетная</t>
  </si>
  <si>
    <t>ул. Марата от просп. Кирова до д. 4 четная</t>
  </si>
  <si>
    <t>ул. Бочкова нечетная</t>
  </si>
  <si>
    <t>ул. Капитана Копытова четная</t>
  </si>
  <si>
    <t>ул. Бочкова четная</t>
  </si>
  <si>
    <t>просп. Ленина от просп. Кирова до ул. Генерала Журбы четная</t>
  </si>
  <si>
    <t>просп. Ленина от ул. Академика  Книповича до ул. Воровского четная</t>
  </si>
  <si>
    <t>просп. Ленина от просп. Кирова до ул. Генерала Журбы нечетная</t>
  </si>
  <si>
    <t>просп. Ленина от ул. Академика Книповича до ул. Генерала Журбы  нечетная</t>
  </si>
  <si>
    <t>просп. Ленина от ул. Академика Книповича до ул. Воровского нечетная</t>
  </si>
  <si>
    <t>ул. Капитана Буркова от ул. Карла Маркса до д. 39 нечетная</t>
  </si>
  <si>
    <t>ул. Капитана Буркова от ул. Академика Книповича до ул. Профессора Сомова  нечетная</t>
  </si>
  <si>
    <t>ул. Шмидта от ул. Академика Книповича  до ул. Капитана Егорова нечетная</t>
  </si>
  <si>
    <t>ул. Академика Книповича от просп. Ленина до ул. Шмидта нечетная</t>
  </si>
  <si>
    <t>ул. Академика Книповича от просп. Ленина до ул. Шмидта четная</t>
  </si>
  <si>
    <t>ул. Алексея Хлобыстова четная</t>
  </si>
  <si>
    <t>ул. Алексея Хлобыстова нечетная</t>
  </si>
  <si>
    <t>ул. Александра Невского четная</t>
  </si>
  <si>
    <t>ул. Александра Невского нечетная</t>
  </si>
  <si>
    <t>ул. Генерала Фролова четная</t>
  </si>
  <si>
    <t>ул. Капитана Пономарева четная</t>
  </si>
  <si>
    <t>ул. Генерала Фролова нечетная</t>
  </si>
  <si>
    <t>ул. Капитана Пономарева нечетная</t>
  </si>
  <si>
    <t>ул. Полярный Круг четная</t>
  </si>
  <si>
    <t>ул. Ломоносова от ул. Капитана Пономарева до пр. Лыжного нечетная</t>
  </si>
  <si>
    <t>ул. Полярный Круг нечетная</t>
  </si>
  <si>
    <t>ул. Радищева от ул. Академика Книповича до ул. Академика Павлова четная</t>
  </si>
  <si>
    <t>ул. Академика Павлова от просп. Кирова  до ул. Радищева нечетная</t>
  </si>
  <si>
    <t>график вывоз снега с 16 по 21 декабря 2019 года</t>
  </si>
  <si>
    <t>ул. Дзержинского от просп. Ленина до ул. Шмидта</t>
  </si>
  <si>
    <t>проезд от д. 43 по ул. Героев Рыбачьего до д. 3 по ул. Крупской с 2-х сторон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</si>
</sst>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 Black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Arial Black"/>
      <family val="2"/>
      <charset val="204"/>
    </font>
    <font>
      <b/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49" fontId="0" fillId="0" borderId="0" xfId="0" applyNumberFormat="1"/>
    <xf numFmtId="0" fontId="0" fillId="0" borderId="1" xfId="0" applyBorder="1"/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vertical="top" wrapText="1"/>
    </xf>
    <xf numFmtId="0" fontId="0" fillId="0" borderId="2" xfId="0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6" xfId="0" applyFont="1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vertical="top"/>
    </xf>
    <xf numFmtId="0" fontId="0" fillId="0" borderId="4" xfId="0" applyBorder="1" applyAlignment="1">
      <alignment horizontal="center"/>
    </xf>
    <xf numFmtId="0" fontId="2" fillId="0" borderId="9" xfId="0" applyFont="1" applyBorder="1" applyAlignment="1">
      <alignment horizontal="center" vertical="top"/>
    </xf>
    <xf numFmtId="0" fontId="0" fillId="0" borderId="10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7" xfId="0" applyFill="1" applyBorder="1"/>
    <xf numFmtId="0" fontId="0" fillId="0" borderId="12" xfId="0" applyBorder="1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0" fillId="0" borderId="5" xfId="0" applyFill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Font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/>
    <xf numFmtId="0" fontId="0" fillId="0" borderId="4" xfId="0" applyFill="1" applyBorder="1" applyAlignment="1">
      <alignment horizontal="center" wrapText="1"/>
    </xf>
    <xf numFmtId="0" fontId="0" fillId="0" borderId="13" xfId="0" applyBorder="1"/>
    <xf numFmtId="49" fontId="0" fillId="0" borderId="13" xfId="0" applyNumberForma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49" fontId="0" fillId="0" borderId="14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4" xfId="0" applyBorder="1"/>
    <xf numFmtId="0" fontId="0" fillId="0" borderId="7" xfId="0" applyFill="1" applyBorder="1" applyAlignment="1">
      <alignment horizont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7" xfId="0" applyNumberFormat="1" applyBorder="1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2" fillId="0" borderId="0" xfId="0" applyFont="1"/>
    <xf numFmtId="0" fontId="0" fillId="0" borderId="20" xfId="0" applyBorder="1"/>
    <xf numFmtId="0" fontId="0" fillId="0" borderId="0" xfId="0" applyFill="1" applyBorder="1"/>
    <xf numFmtId="0" fontId="0" fillId="0" borderId="6" xfId="0" applyFill="1" applyBorder="1"/>
    <xf numFmtId="0" fontId="0" fillId="0" borderId="13" xfId="0" applyFill="1" applyBorder="1"/>
    <xf numFmtId="0" fontId="0" fillId="0" borderId="4" xfId="0" applyFill="1" applyBorder="1"/>
    <xf numFmtId="0" fontId="0" fillId="0" borderId="0" xfId="0" applyAlignment="1">
      <alignment wrapText="1"/>
    </xf>
    <xf numFmtId="0" fontId="0" fillId="0" borderId="19" xfId="0" applyBorder="1"/>
    <xf numFmtId="0" fontId="0" fillId="0" borderId="7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4" borderId="0" xfId="0" applyFont="1" applyFill="1"/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0" fontId="3" fillId="0" borderId="0" xfId="0" applyFont="1" applyBorder="1"/>
    <xf numFmtId="0" fontId="3" fillId="4" borderId="0" xfId="0" applyFont="1" applyFill="1" applyBorder="1"/>
    <xf numFmtId="0" fontId="3" fillId="0" borderId="21" xfId="0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3" borderId="23" xfId="0" applyFont="1" applyFill="1" applyBorder="1"/>
    <xf numFmtId="0" fontId="3" fillId="3" borderId="21" xfId="0" applyFont="1" applyFill="1" applyBorder="1"/>
    <xf numFmtId="0" fontId="3" fillId="4" borderId="21" xfId="0" applyFont="1" applyFill="1" applyBorder="1"/>
    <xf numFmtId="0" fontId="3" fillId="4" borderId="21" xfId="0" applyFont="1" applyFill="1" applyBorder="1" applyAlignment="1">
      <alignment horizontal="center"/>
    </xf>
    <xf numFmtId="49" fontId="3" fillId="4" borderId="21" xfId="0" applyNumberFormat="1" applyFont="1" applyFill="1" applyBorder="1" applyAlignment="1">
      <alignment horizontal="center"/>
    </xf>
    <xf numFmtId="0" fontId="6" fillId="4" borderId="0" xfId="0" applyFont="1" applyFill="1"/>
    <xf numFmtId="0" fontId="6" fillId="0" borderId="0" xfId="0" applyFont="1"/>
    <xf numFmtId="0" fontId="3" fillId="3" borderId="22" xfId="0" applyFont="1" applyFill="1" applyBorder="1"/>
    <xf numFmtId="0" fontId="3" fillId="4" borderId="26" xfId="0" applyFont="1" applyFill="1" applyBorder="1"/>
    <xf numFmtId="0" fontId="3" fillId="0" borderId="26" xfId="0" applyFont="1" applyBorder="1"/>
    <xf numFmtId="0" fontId="3" fillId="4" borderId="24" xfId="0" applyFont="1" applyFill="1" applyBorder="1"/>
    <xf numFmtId="49" fontId="3" fillId="4" borderId="21" xfId="0" applyNumberFormat="1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left" vertical="center" wrapText="1"/>
    </xf>
    <xf numFmtId="0" fontId="7" fillId="4" borderId="21" xfId="0" applyFont="1" applyFill="1" applyBorder="1" applyAlignment="1">
      <alignment horizontal="center" vertical="center"/>
    </xf>
    <xf numFmtId="0" fontId="3" fillId="5" borderId="21" xfId="0" applyFont="1" applyFill="1" applyBorder="1"/>
    <xf numFmtId="0" fontId="3" fillId="4" borderId="21" xfId="0" applyFont="1" applyFill="1" applyBorder="1" applyAlignment="1">
      <alignment horizontal="center" vertical="center"/>
    </xf>
    <xf numFmtId="0" fontId="3" fillId="0" borderId="21" xfId="0" applyFont="1" applyBorder="1"/>
    <xf numFmtId="0" fontId="3" fillId="4" borderId="21" xfId="0" applyFont="1" applyFill="1" applyBorder="1" applyAlignment="1">
      <alignment horizontal="left" wrapText="1"/>
    </xf>
    <xf numFmtId="0" fontId="6" fillId="4" borderId="2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/>
    </xf>
    <xf numFmtId="0" fontId="3" fillId="4" borderId="21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3" fillId="4" borderId="21" xfId="0" applyFont="1" applyFill="1" applyBorder="1" applyAlignment="1">
      <alignment vertical="center" wrapText="1"/>
    </xf>
    <xf numFmtId="0" fontId="4" fillId="0" borderId="21" xfId="0" applyFont="1" applyBorder="1"/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1" xfId="0" applyFont="1" applyBorder="1" applyAlignment="1"/>
    <xf numFmtId="0" fontId="6" fillId="0" borderId="21" xfId="0" applyFont="1" applyBorder="1" applyAlignment="1">
      <alignment wrapText="1"/>
    </xf>
    <xf numFmtId="0" fontId="3" fillId="5" borderId="21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left" wrapText="1"/>
    </xf>
    <xf numFmtId="0" fontId="3" fillId="5" borderId="21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5" fillId="5" borderId="21" xfId="0" applyFont="1" applyFill="1" applyBorder="1" applyAlignment="1">
      <alignment horizontal="left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vertical="top"/>
    </xf>
    <xf numFmtId="0" fontId="6" fillId="5" borderId="21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vertical="top"/>
    </xf>
    <xf numFmtId="0" fontId="5" fillId="5" borderId="21" xfId="0" applyFont="1" applyFill="1" applyBorder="1" applyAlignment="1">
      <alignment wrapText="1"/>
    </xf>
    <xf numFmtId="0" fontId="3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7"/>
  <sheetViews>
    <sheetView workbookViewId="0">
      <selection activeCell="L25" sqref="L25"/>
    </sheetView>
  </sheetViews>
  <sheetFormatPr defaultRowHeight="14.4" x14ac:dyDescent="0.3"/>
  <cols>
    <col min="2" max="2" width="9.109375" customWidth="1"/>
    <col min="3" max="3" width="9.109375" hidden="1" customWidth="1"/>
    <col min="4" max="4" width="0.109375" customWidth="1"/>
    <col min="5" max="5" width="31.109375" customWidth="1"/>
    <col min="6" max="6" width="13.33203125" customWidth="1"/>
  </cols>
  <sheetData>
    <row r="2" spans="1:8" ht="20.25" customHeight="1" x14ac:dyDescent="0.3">
      <c r="A2" s="28" t="s">
        <v>58</v>
      </c>
      <c r="B2" s="125" t="s">
        <v>88</v>
      </c>
      <c r="C2" s="125"/>
      <c r="D2" s="125"/>
      <c r="E2" s="125"/>
      <c r="F2" s="125"/>
      <c r="G2" s="125"/>
      <c r="H2" s="27"/>
    </row>
    <row r="3" spans="1:8" ht="15" thickBot="1" x14ac:dyDescent="0.35">
      <c r="B3" s="6"/>
      <c r="C3" s="6"/>
      <c r="D3" s="6"/>
      <c r="E3" s="6"/>
      <c r="F3" s="6"/>
      <c r="G3" s="6"/>
      <c r="H3" s="3"/>
    </row>
    <row r="4" spans="1:8" ht="18.75" customHeight="1" thickTop="1" thickBot="1" x14ac:dyDescent="0.5">
      <c r="A4" s="9"/>
      <c r="B4" s="4" t="s">
        <v>0</v>
      </c>
      <c r="C4" s="2"/>
      <c r="D4" s="19"/>
      <c r="E4" s="17" t="s">
        <v>44</v>
      </c>
      <c r="F4" s="12" t="s">
        <v>3</v>
      </c>
      <c r="G4" s="14"/>
      <c r="H4" s="3"/>
    </row>
    <row r="5" spans="1:8" ht="15.75" customHeight="1" thickTop="1" thickBot="1" x14ac:dyDescent="0.35">
      <c r="A5" s="9"/>
      <c r="B5" s="8" t="s">
        <v>2</v>
      </c>
      <c r="C5" s="6"/>
      <c r="D5" s="18"/>
      <c r="E5" s="18" t="s">
        <v>2</v>
      </c>
      <c r="F5" s="7" t="s">
        <v>84</v>
      </c>
      <c r="G5" s="15" t="s">
        <v>85</v>
      </c>
      <c r="H5" s="3"/>
    </row>
    <row r="6" spans="1:8" ht="18.600000000000001" thickTop="1" thickBot="1" x14ac:dyDescent="0.5">
      <c r="A6" s="9"/>
      <c r="B6" s="10" t="s">
        <v>43</v>
      </c>
      <c r="C6" s="11"/>
      <c r="D6" s="11"/>
      <c r="E6" s="12" t="s">
        <v>1</v>
      </c>
      <c r="F6" s="13" t="s">
        <v>2</v>
      </c>
      <c r="G6" s="14"/>
      <c r="H6" s="3"/>
    </row>
    <row r="7" spans="1:8" ht="15.6" thickTop="1" thickBot="1" x14ac:dyDescent="0.35">
      <c r="A7" s="9"/>
      <c r="B7" s="20" t="s">
        <v>4</v>
      </c>
      <c r="C7" s="21"/>
      <c r="D7" s="26"/>
      <c r="E7" s="14" t="s">
        <v>6</v>
      </c>
      <c r="F7" s="20" t="s">
        <v>2</v>
      </c>
      <c r="G7" s="20">
        <v>3</v>
      </c>
      <c r="H7" s="3"/>
    </row>
    <row r="8" spans="1:8" ht="15.6" thickTop="1" thickBot="1" x14ac:dyDescent="0.35">
      <c r="A8" s="9"/>
      <c r="B8" s="20" t="s">
        <v>5</v>
      </c>
      <c r="C8" s="21"/>
      <c r="D8" s="26"/>
      <c r="E8" s="14" t="s">
        <v>8</v>
      </c>
      <c r="F8" s="20" t="s">
        <v>2</v>
      </c>
      <c r="G8" s="16">
        <v>2</v>
      </c>
      <c r="H8" s="3"/>
    </row>
    <row r="9" spans="1:8" ht="15.6" thickTop="1" thickBot="1" x14ac:dyDescent="0.35">
      <c r="A9" s="9"/>
      <c r="B9" s="20" t="s">
        <v>7</v>
      </c>
      <c r="C9" s="21"/>
      <c r="D9" s="26"/>
      <c r="E9" s="14" t="s">
        <v>10</v>
      </c>
      <c r="F9" s="20">
        <v>3</v>
      </c>
      <c r="G9" s="21"/>
      <c r="H9" s="3"/>
    </row>
    <row r="10" spans="1:8" ht="15.6" thickTop="1" thickBot="1" x14ac:dyDescent="0.35">
      <c r="A10" s="9"/>
      <c r="B10" s="20" t="s">
        <v>9</v>
      </c>
      <c r="C10" s="21"/>
      <c r="D10" s="26"/>
      <c r="E10" s="14" t="s">
        <v>12</v>
      </c>
      <c r="F10" s="20" t="s">
        <v>2</v>
      </c>
      <c r="G10" s="20">
        <v>2</v>
      </c>
      <c r="H10" s="3"/>
    </row>
    <row r="11" spans="1:8" ht="15.6" thickTop="1" thickBot="1" x14ac:dyDescent="0.35">
      <c r="A11" s="9"/>
      <c r="B11" s="20" t="s">
        <v>11</v>
      </c>
      <c r="C11" s="21"/>
      <c r="D11" s="26"/>
      <c r="E11" s="14" t="s">
        <v>14</v>
      </c>
      <c r="F11" s="20">
        <v>2</v>
      </c>
      <c r="G11" s="21"/>
      <c r="H11" s="3"/>
    </row>
    <row r="12" spans="1:8" ht="15.6" thickTop="1" thickBot="1" x14ac:dyDescent="0.35">
      <c r="A12" s="9"/>
      <c r="B12" s="20" t="s">
        <v>13</v>
      </c>
      <c r="C12" s="21"/>
      <c r="D12" s="26"/>
      <c r="E12" s="14" t="s">
        <v>16</v>
      </c>
      <c r="F12" s="20">
        <v>2</v>
      </c>
      <c r="G12" s="21"/>
      <c r="H12" s="3"/>
    </row>
    <row r="13" spans="1:8" ht="15.6" thickTop="1" thickBot="1" x14ac:dyDescent="0.35">
      <c r="A13" s="9"/>
      <c r="B13" s="20" t="s">
        <v>15</v>
      </c>
      <c r="C13" s="21"/>
      <c r="D13" s="26"/>
      <c r="E13" s="14" t="s">
        <v>18</v>
      </c>
      <c r="F13" s="21"/>
      <c r="G13" s="20">
        <v>3</v>
      </c>
      <c r="H13" s="3"/>
    </row>
    <row r="14" spans="1:8" ht="15.6" thickTop="1" thickBot="1" x14ac:dyDescent="0.35">
      <c r="A14" s="9"/>
      <c r="B14" s="20" t="s">
        <v>17</v>
      </c>
      <c r="C14" s="21"/>
      <c r="D14" s="26"/>
      <c r="E14" s="25" t="s">
        <v>20</v>
      </c>
      <c r="F14" s="21"/>
      <c r="G14" s="20">
        <v>3</v>
      </c>
      <c r="H14" s="3"/>
    </row>
    <row r="15" spans="1:8" ht="15.6" thickTop="1" thickBot="1" x14ac:dyDescent="0.35">
      <c r="A15" s="9"/>
      <c r="B15" s="20" t="s">
        <v>19</v>
      </c>
      <c r="C15" s="21"/>
      <c r="D15" s="26"/>
      <c r="E15" s="25" t="s">
        <v>22</v>
      </c>
      <c r="F15" s="21"/>
      <c r="G15" s="20">
        <v>2</v>
      </c>
      <c r="H15" s="3"/>
    </row>
    <row r="16" spans="1:8" ht="15.6" thickTop="1" thickBot="1" x14ac:dyDescent="0.35">
      <c r="A16" s="9"/>
      <c r="B16" s="20" t="s">
        <v>21</v>
      </c>
      <c r="C16" s="21"/>
      <c r="D16" s="26"/>
      <c r="E16" s="25" t="s">
        <v>24</v>
      </c>
      <c r="F16" s="21"/>
      <c r="G16" s="20">
        <v>2</v>
      </c>
      <c r="H16" s="3"/>
    </row>
    <row r="17" spans="1:9" ht="15.6" thickTop="1" thickBot="1" x14ac:dyDescent="0.35">
      <c r="A17" s="9"/>
      <c r="B17" s="20" t="s">
        <v>23</v>
      </c>
      <c r="C17" s="21"/>
      <c r="D17" s="26"/>
      <c r="E17" s="25" t="s">
        <v>26</v>
      </c>
      <c r="F17" s="20" t="s">
        <v>27</v>
      </c>
      <c r="G17" s="21"/>
      <c r="H17" s="3"/>
    </row>
    <row r="18" spans="1:9" ht="15.6" thickTop="1" thickBot="1" x14ac:dyDescent="0.35">
      <c r="A18" s="9"/>
      <c r="B18" s="20" t="s">
        <v>25</v>
      </c>
      <c r="C18" s="21"/>
      <c r="D18" s="26"/>
      <c r="E18" s="25" t="s">
        <v>29</v>
      </c>
      <c r="F18" s="20" t="s">
        <v>27</v>
      </c>
      <c r="G18" s="21"/>
      <c r="H18" s="3"/>
    </row>
    <row r="19" spans="1:9" ht="15.6" thickTop="1" thickBot="1" x14ac:dyDescent="0.35">
      <c r="A19" s="9"/>
      <c r="B19" s="20" t="s">
        <v>28</v>
      </c>
      <c r="C19" s="21"/>
      <c r="D19" s="26"/>
      <c r="E19" s="25" t="s">
        <v>31</v>
      </c>
      <c r="F19" s="20" t="s">
        <v>27</v>
      </c>
      <c r="G19" s="21"/>
      <c r="H19" s="3"/>
    </row>
    <row r="20" spans="1:9" ht="15.6" thickTop="1" thickBot="1" x14ac:dyDescent="0.35">
      <c r="A20" s="9"/>
      <c r="B20" s="20" t="s">
        <v>30</v>
      </c>
      <c r="C20" s="21"/>
      <c r="D20" s="26"/>
      <c r="E20" s="25" t="s">
        <v>33</v>
      </c>
      <c r="F20" s="21"/>
      <c r="G20" s="20">
        <v>1</v>
      </c>
      <c r="H20" s="3"/>
    </row>
    <row r="21" spans="1:9" ht="15.6" thickTop="1" thickBot="1" x14ac:dyDescent="0.35">
      <c r="A21" s="9"/>
      <c r="B21" s="20" t="s">
        <v>32</v>
      </c>
      <c r="C21" s="21"/>
      <c r="D21" s="26"/>
      <c r="E21" s="25" t="s">
        <v>35</v>
      </c>
      <c r="F21" s="21"/>
      <c r="G21" s="20">
        <v>2</v>
      </c>
      <c r="H21" s="3"/>
    </row>
    <row r="22" spans="1:9" ht="15.6" thickTop="1" thickBot="1" x14ac:dyDescent="0.35">
      <c r="A22" s="9"/>
      <c r="B22" s="22" t="s">
        <v>34</v>
      </c>
      <c r="C22" s="21"/>
      <c r="D22" s="26"/>
      <c r="E22" s="25" t="s">
        <v>37</v>
      </c>
      <c r="F22" s="21"/>
      <c r="G22" s="20">
        <v>2</v>
      </c>
      <c r="H22" s="3"/>
    </row>
    <row r="23" spans="1:9" ht="15.6" thickTop="1" thickBot="1" x14ac:dyDescent="0.35">
      <c r="A23" s="9"/>
      <c r="B23" s="20" t="s">
        <v>36</v>
      </c>
      <c r="C23" s="21"/>
      <c r="D23" s="26" t="s">
        <v>38</v>
      </c>
      <c r="E23" s="25" t="s">
        <v>55</v>
      </c>
      <c r="F23" s="24" t="s">
        <v>39</v>
      </c>
      <c r="G23" s="21"/>
      <c r="H23" s="3"/>
    </row>
    <row r="24" spans="1:9" ht="15.6" thickTop="1" thickBot="1" x14ac:dyDescent="0.35">
      <c r="A24" s="9"/>
      <c r="B24" s="20" t="s">
        <v>38</v>
      </c>
      <c r="C24" s="21"/>
      <c r="D24" s="26"/>
      <c r="E24" s="25" t="s">
        <v>41</v>
      </c>
      <c r="F24" s="20" t="s">
        <v>27</v>
      </c>
      <c r="G24" s="21"/>
      <c r="H24" s="3"/>
    </row>
    <row r="25" spans="1:9" ht="15.6" thickTop="1" thickBot="1" x14ac:dyDescent="0.35">
      <c r="A25" s="9"/>
      <c r="B25" s="20" t="s">
        <v>40</v>
      </c>
      <c r="C25" s="21"/>
      <c r="D25" s="26"/>
      <c r="E25" s="14" t="s">
        <v>45</v>
      </c>
      <c r="F25" s="21"/>
      <c r="G25" s="20">
        <v>2</v>
      </c>
      <c r="H25" s="3"/>
    </row>
    <row r="26" spans="1:9" ht="15.6" thickTop="1" thickBot="1" x14ac:dyDescent="0.35">
      <c r="A26" s="9"/>
      <c r="B26" s="23" t="s">
        <v>42</v>
      </c>
      <c r="C26" s="21"/>
      <c r="D26" s="26"/>
      <c r="E26" s="25" t="s">
        <v>47</v>
      </c>
      <c r="F26" s="21"/>
      <c r="G26" s="23">
        <v>3</v>
      </c>
    </row>
    <row r="27" spans="1:9" ht="15.6" thickTop="1" thickBot="1" x14ac:dyDescent="0.35">
      <c r="A27" s="9"/>
      <c r="B27" s="23" t="s">
        <v>46</v>
      </c>
      <c r="C27" s="21"/>
      <c r="D27" s="26"/>
      <c r="E27" s="25" t="s">
        <v>49</v>
      </c>
      <c r="F27" s="20">
        <v>2</v>
      </c>
      <c r="G27" s="20"/>
    </row>
    <row r="28" spans="1:9" ht="15.6" thickTop="1" thickBot="1" x14ac:dyDescent="0.35">
      <c r="A28" s="9"/>
      <c r="B28" s="23" t="s">
        <v>48</v>
      </c>
      <c r="C28" s="21"/>
      <c r="D28" s="26"/>
      <c r="E28" s="14" t="s">
        <v>50</v>
      </c>
      <c r="F28" s="21"/>
      <c r="G28" s="20">
        <v>2</v>
      </c>
    </row>
    <row r="29" spans="1:9" ht="15.6" thickTop="1" thickBot="1" x14ac:dyDescent="0.35">
      <c r="A29" s="9"/>
      <c r="B29" s="23" t="s">
        <v>51</v>
      </c>
      <c r="C29" s="21"/>
      <c r="D29" s="26"/>
      <c r="E29" s="25" t="s">
        <v>52</v>
      </c>
      <c r="F29" s="21"/>
      <c r="G29" s="23">
        <v>1</v>
      </c>
    </row>
    <row r="30" spans="1:9" ht="15.6" thickTop="1" thickBot="1" x14ac:dyDescent="0.35">
      <c r="A30" s="9"/>
      <c r="B30" s="23" t="s">
        <v>53</v>
      </c>
      <c r="C30" s="21"/>
      <c r="D30" s="26"/>
      <c r="E30" s="25" t="s">
        <v>54</v>
      </c>
      <c r="F30" s="21"/>
      <c r="G30" s="23">
        <v>2</v>
      </c>
    </row>
    <row r="31" spans="1:9" ht="15.6" thickTop="1" thickBot="1" x14ac:dyDescent="0.35">
      <c r="A31" s="9"/>
      <c r="B31" s="23" t="s">
        <v>56</v>
      </c>
      <c r="C31" s="21"/>
      <c r="D31" s="26"/>
      <c r="E31" s="25" t="s">
        <v>57</v>
      </c>
      <c r="F31" s="20">
        <v>9</v>
      </c>
      <c r="G31" s="52"/>
      <c r="H31" s="1"/>
      <c r="I31" s="1"/>
    </row>
    <row r="32" spans="1:9" ht="15.6" thickTop="1" thickBot="1" x14ac:dyDescent="0.35">
      <c r="B32" s="23" t="s">
        <v>86</v>
      </c>
      <c r="C32" s="11"/>
      <c r="D32" s="11"/>
      <c r="E32" s="25" t="s">
        <v>87</v>
      </c>
      <c r="F32" s="20">
        <v>1</v>
      </c>
      <c r="G32" s="52"/>
      <c r="H32" s="1"/>
      <c r="I32" s="1"/>
    </row>
    <row r="33" spans="1:9" ht="15.6" thickTop="1" thickBot="1" x14ac:dyDescent="0.35">
      <c r="A33" t="s">
        <v>2</v>
      </c>
      <c r="B33" s="5" t="s">
        <v>58</v>
      </c>
      <c r="E33" s="34" t="s">
        <v>59</v>
      </c>
      <c r="F33" s="34" t="s">
        <v>2</v>
      </c>
      <c r="G33" s="1"/>
      <c r="H33" s="1"/>
      <c r="I33" s="1"/>
    </row>
    <row r="34" spans="1:9" ht="15.6" thickTop="1" thickBot="1" x14ac:dyDescent="0.35">
      <c r="B34" s="29" t="s">
        <v>4</v>
      </c>
      <c r="C34" s="11"/>
      <c r="D34" s="10"/>
      <c r="E34" s="14" t="s">
        <v>60</v>
      </c>
      <c r="F34" s="21"/>
      <c r="G34" s="30" t="s">
        <v>39</v>
      </c>
      <c r="H34" s="1"/>
      <c r="I34" s="1"/>
    </row>
    <row r="35" spans="1:9" ht="15.6" thickTop="1" thickBot="1" x14ac:dyDescent="0.35">
      <c r="B35" s="29" t="s">
        <v>5</v>
      </c>
      <c r="C35" s="11"/>
      <c r="D35" s="10"/>
      <c r="E35" s="32" t="s">
        <v>61</v>
      </c>
      <c r="F35" s="21"/>
      <c r="G35" s="30" t="s">
        <v>39</v>
      </c>
      <c r="H35" s="1"/>
      <c r="I35" s="1"/>
    </row>
    <row r="36" spans="1:9" ht="15.6" thickTop="1" thickBot="1" x14ac:dyDescent="0.35">
      <c r="B36" s="29" t="s">
        <v>7</v>
      </c>
      <c r="C36" s="11"/>
      <c r="D36" s="10"/>
      <c r="E36" s="14" t="s">
        <v>62</v>
      </c>
      <c r="F36" s="21"/>
      <c r="G36" s="30">
        <v>1</v>
      </c>
      <c r="H36" s="1"/>
      <c r="I36" s="1"/>
    </row>
    <row r="37" spans="1:9" ht="30" thickTop="1" thickBot="1" x14ac:dyDescent="0.35">
      <c r="B37" s="29" t="s">
        <v>9</v>
      </c>
      <c r="C37" s="11"/>
      <c r="D37" s="10"/>
      <c r="E37" s="33" t="s">
        <v>63</v>
      </c>
      <c r="F37" s="21"/>
      <c r="G37" s="30">
        <v>2</v>
      </c>
      <c r="H37" s="1"/>
      <c r="I37" s="1"/>
    </row>
    <row r="38" spans="1:9" ht="15.6" thickTop="1" thickBot="1" x14ac:dyDescent="0.35">
      <c r="B38" s="29" t="s">
        <v>11</v>
      </c>
      <c r="C38" s="11"/>
      <c r="D38" s="10"/>
      <c r="E38" s="14" t="s">
        <v>64</v>
      </c>
      <c r="F38" s="21"/>
      <c r="G38" s="31">
        <v>1</v>
      </c>
    </row>
    <row r="39" spans="1:9" ht="30" thickTop="1" thickBot="1" x14ac:dyDescent="0.35">
      <c r="B39" s="29" t="s">
        <v>13</v>
      </c>
      <c r="C39" s="11"/>
      <c r="D39" s="10"/>
      <c r="E39" s="32" t="s">
        <v>65</v>
      </c>
      <c r="F39" s="21"/>
      <c r="G39" s="14">
        <v>1</v>
      </c>
    </row>
    <row r="40" spans="1:9" ht="30" thickTop="1" thickBot="1" x14ac:dyDescent="0.35">
      <c r="B40" s="29" t="s">
        <v>15</v>
      </c>
      <c r="C40" s="11"/>
      <c r="D40" s="11"/>
      <c r="E40" s="32" t="s">
        <v>66</v>
      </c>
      <c r="F40" s="21"/>
      <c r="G40" s="45">
        <v>1</v>
      </c>
    </row>
    <row r="41" spans="1:9" ht="15.6" thickTop="1" thickBot="1" x14ac:dyDescent="0.35">
      <c r="B41" s="23" t="s">
        <v>17</v>
      </c>
      <c r="C41" s="11"/>
      <c r="D41" s="11"/>
      <c r="E41" s="14" t="s">
        <v>67</v>
      </c>
      <c r="F41" s="21"/>
      <c r="G41" s="45">
        <v>2</v>
      </c>
    </row>
    <row r="42" spans="1:9" ht="15.6" thickTop="1" thickBot="1" x14ac:dyDescent="0.35">
      <c r="A42" s="3"/>
      <c r="B42" s="35" t="s">
        <v>19</v>
      </c>
      <c r="E42" s="9" t="s">
        <v>68</v>
      </c>
      <c r="F42" s="39"/>
      <c r="G42" s="40">
        <v>2</v>
      </c>
    </row>
    <row r="43" spans="1:9" ht="30" thickTop="1" thickBot="1" x14ac:dyDescent="0.35">
      <c r="A43" s="3"/>
      <c r="B43" s="20">
        <v>10</v>
      </c>
      <c r="C43" s="11"/>
      <c r="D43" s="11"/>
      <c r="E43" s="32" t="s">
        <v>69</v>
      </c>
      <c r="F43" s="21"/>
      <c r="G43" s="45">
        <v>1</v>
      </c>
    </row>
    <row r="44" spans="1:9" ht="30" thickTop="1" thickBot="1" x14ac:dyDescent="0.35">
      <c r="A44" s="3"/>
      <c r="B44" s="20">
        <v>11</v>
      </c>
      <c r="C44" s="11"/>
      <c r="D44" s="11"/>
      <c r="E44" s="48" t="s">
        <v>70</v>
      </c>
      <c r="F44" s="21"/>
      <c r="G44" s="21"/>
    </row>
    <row r="45" spans="1:9" ht="30" thickTop="1" thickBot="1" x14ac:dyDescent="0.35">
      <c r="A45" s="3"/>
      <c r="B45" s="23" t="s">
        <v>25</v>
      </c>
      <c r="C45" s="11"/>
      <c r="D45" s="11"/>
      <c r="E45" s="48" t="s">
        <v>71</v>
      </c>
      <c r="F45" s="21"/>
      <c r="G45" s="45">
        <v>1</v>
      </c>
    </row>
    <row r="46" spans="1:9" ht="30" thickTop="1" thickBot="1" x14ac:dyDescent="0.35">
      <c r="A46" s="3"/>
      <c r="B46" s="35" t="s">
        <v>28</v>
      </c>
      <c r="E46" s="38" t="s">
        <v>72</v>
      </c>
      <c r="F46" s="39"/>
      <c r="G46" s="40">
        <v>1</v>
      </c>
    </row>
    <row r="47" spans="1:9" ht="30" thickTop="1" thickBot="1" x14ac:dyDescent="0.35">
      <c r="A47" s="3"/>
      <c r="B47" s="23" t="s">
        <v>30</v>
      </c>
      <c r="C47" s="11"/>
      <c r="D47" s="11"/>
      <c r="E47" s="48" t="s">
        <v>73</v>
      </c>
      <c r="F47" s="21"/>
      <c r="G47" s="45">
        <v>1</v>
      </c>
    </row>
    <row r="48" spans="1:9" ht="44.4" thickTop="1" thickBot="1" x14ac:dyDescent="0.35">
      <c r="A48" s="3"/>
      <c r="B48" s="23" t="s">
        <v>32</v>
      </c>
      <c r="C48" s="11"/>
      <c r="D48" s="11"/>
      <c r="E48" s="48" t="s">
        <v>74</v>
      </c>
      <c r="F48" s="21"/>
      <c r="G48" s="45">
        <v>1</v>
      </c>
    </row>
    <row r="49" spans="2:7" ht="30" thickTop="1" thickBot="1" x14ac:dyDescent="0.35">
      <c r="B49" s="36" t="s">
        <v>34</v>
      </c>
      <c r="C49" s="6"/>
      <c r="D49" s="6"/>
      <c r="E49" s="46" t="s">
        <v>75</v>
      </c>
      <c r="F49" s="47"/>
      <c r="G49" s="43">
        <v>1.5</v>
      </c>
    </row>
    <row r="50" spans="2:7" ht="15.6" thickTop="1" thickBot="1" x14ac:dyDescent="0.35">
      <c r="B50" s="36" t="s">
        <v>36</v>
      </c>
      <c r="C50" s="6"/>
      <c r="D50" s="6"/>
      <c r="E50" s="46" t="s">
        <v>76</v>
      </c>
      <c r="F50" s="47"/>
      <c r="G50" s="43">
        <v>1</v>
      </c>
    </row>
    <row r="51" spans="2:7" ht="30" thickTop="1" thickBot="1" x14ac:dyDescent="0.35">
      <c r="B51" s="35" t="s">
        <v>38</v>
      </c>
      <c r="E51" s="38" t="s">
        <v>77</v>
      </c>
      <c r="F51" s="39"/>
      <c r="G51" s="40">
        <v>1.5</v>
      </c>
    </row>
    <row r="52" spans="2:7" ht="15.6" thickTop="1" thickBot="1" x14ac:dyDescent="0.35">
      <c r="B52" s="23" t="s">
        <v>40</v>
      </c>
      <c r="C52" s="11"/>
      <c r="D52" s="41"/>
      <c r="E52" s="44" t="s">
        <v>78</v>
      </c>
      <c r="F52" s="14"/>
      <c r="G52" s="45">
        <v>2.5</v>
      </c>
    </row>
    <row r="53" spans="2:7" ht="30" thickTop="1" thickBot="1" x14ac:dyDescent="0.35">
      <c r="B53" s="23" t="s">
        <v>42</v>
      </c>
      <c r="C53" s="11"/>
      <c r="D53" s="41"/>
      <c r="E53" s="44" t="s">
        <v>79</v>
      </c>
      <c r="F53" s="14"/>
      <c r="G53" s="45">
        <v>1</v>
      </c>
    </row>
    <row r="54" spans="2:7" ht="15.6" thickTop="1" thickBot="1" x14ac:dyDescent="0.35">
      <c r="B54" s="23" t="s">
        <v>46</v>
      </c>
      <c r="C54" s="10"/>
      <c r="D54" s="41"/>
      <c r="E54" s="44" t="s">
        <v>80</v>
      </c>
      <c r="F54" s="14"/>
      <c r="G54" s="45">
        <v>2</v>
      </c>
    </row>
    <row r="55" spans="2:7" ht="30" thickTop="1" thickBot="1" x14ac:dyDescent="0.35">
      <c r="B55" s="51" t="s">
        <v>48</v>
      </c>
      <c r="C55" s="10"/>
      <c r="D55" s="41"/>
      <c r="E55" s="44" t="s">
        <v>81</v>
      </c>
      <c r="F55" s="14"/>
      <c r="G55" s="45">
        <v>1</v>
      </c>
    </row>
    <row r="56" spans="2:7" ht="15.6" thickTop="1" thickBot="1" x14ac:dyDescent="0.35">
      <c r="B56" s="50" t="s">
        <v>82</v>
      </c>
      <c r="C56" s="37"/>
      <c r="D56" s="42"/>
      <c r="E56" s="49" t="s">
        <v>83</v>
      </c>
      <c r="F56" s="18"/>
      <c r="G56" s="43">
        <v>1.5</v>
      </c>
    </row>
    <row r="57" spans="2:7" ht="15" thickTop="1" x14ac:dyDescent="0.3">
      <c r="B57" s="5" t="s">
        <v>2</v>
      </c>
    </row>
  </sheetData>
  <mergeCells count="1">
    <mergeCell ref="B2:G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59"/>
  <sheetViews>
    <sheetView topLeftCell="A31" workbookViewId="0">
      <selection activeCell="I9" sqref="I9:L58"/>
    </sheetView>
  </sheetViews>
  <sheetFormatPr defaultRowHeight="14.4" x14ac:dyDescent="0.3"/>
  <cols>
    <col min="2" max="2" width="9.109375" customWidth="1"/>
    <col min="3" max="3" width="28.44140625" style="54" customWidth="1"/>
    <col min="4" max="4" width="19.5546875" style="54" customWidth="1"/>
    <col min="5" max="5" width="11.33203125" style="54" customWidth="1"/>
    <col min="10" max="10" width="28" customWidth="1"/>
    <col min="11" max="11" width="15" customWidth="1"/>
    <col min="12" max="12" width="16" customWidth="1"/>
  </cols>
  <sheetData>
    <row r="5" spans="1:12" ht="17.399999999999999" x14ac:dyDescent="0.3">
      <c r="B5" s="125" t="s">
        <v>88</v>
      </c>
      <c r="C5" s="125"/>
      <c r="D5" s="125"/>
      <c r="E5" s="125"/>
      <c r="I5" s="125" t="s">
        <v>221</v>
      </c>
      <c r="J5" s="125"/>
      <c r="K5" s="125"/>
      <c r="L5" s="125"/>
    </row>
    <row r="6" spans="1:12" ht="15" thickBot="1" x14ac:dyDescent="0.35">
      <c r="B6" s="3"/>
      <c r="C6" s="53"/>
      <c r="D6" s="53"/>
      <c r="E6" s="53"/>
      <c r="I6" s="3"/>
      <c r="J6" s="53"/>
      <c r="K6" s="53"/>
      <c r="L6" s="53"/>
    </row>
    <row r="7" spans="1:12" ht="36" thickTop="1" thickBot="1" x14ac:dyDescent="0.5">
      <c r="A7" s="9"/>
      <c r="B7" s="70" t="s">
        <v>0</v>
      </c>
      <c r="C7" s="69" t="s">
        <v>44</v>
      </c>
      <c r="D7" s="68" t="s">
        <v>3</v>
      </c>
      <c r="E7" s="33"/>
      <c r="I7" s="70" t="s">
        <v>0</v>
      </c>
      <c r="J7" s="69" t="s">
        <v>44</v>
      </c>
      <c r="K7" s="68" t="s">
        <v>3</v>
      </c>
      <c r="L7" s="33"/>
    </row>
    <row r="8" spans="1:12" ht="25.5" customHeight="1" thickTop="1" thickBot="1" x14ac:dyDescent="0.35">
      <c r="A8" s="9"/>
      <c r="B8" s="71" t="s">
        <v>130</v>
      </c>
      <c r="C8" s="59" t="s">
        <v>2</v>
      </c>
      <c r="D8" s="66" t="s">
        <v>84</v>
      </c>
      <c r="E8" s="57" t="s">
        <v>85</v>
      </c>
      <c r="I8" s="71" t="s">
        <v>130</v>
      </c>
      <c r="J8" s="59" t="s">
        <v>2</v>
      </c>
      <c r="K8" s="66" t="s">
        <v>84</v>
      </c>
      <c r="L8" s="57" t="s">
        <v>85</v>
      </c>
    </row>
    <row r="9" spans="1:12" ht="18.600000000000001" thickTop="1" thickBot="1" x14ac:dyDescent="0.35">
      <c r="B9" s="10" t="s">
        <v>2</v>
      </c>
      <c r="C9" s="68" t="s">
        <v>102</v>
      </c>
      <c r="D9" s="63" t="s">
        <v>43</v>
      </c>
      <c r="E9" s="33"/>
      <c r="G9" s="55"/>
      <c r="I9" s="10" t="s">
        <v>2</v>
      </c>
      <c r="J9" s="68" t="s">
        <v>102</v>
      </c>
      <c r="K9" s="63" t="s">
        <v>43</v>
      </c>
      <c r="L9" s="33"/>
    </row>
    <row r="10" spans="1:12" ht="15.6" thickTop="1" thickBot="1" x14ac:dyDescent="0.35">
      <c r="A10" s="9"/>
      <c r="B10" s="31">
        <v>1</v>
      </c>
      <c r="C10" s="60" t="s">
        <v>45</v>
      </c>
      <c r="D10" s="56">
        <v>2</v>
      </c>
      <c r="E10" s="58"/>
      <c r="I10" s="31">
        <v>1</v>
      </c>
      <c r="J10" s="94" t="s">
        <v>175</v>
      </c>
      <c r="K10" s="56"/>
      <c r="L10" s="58"/>
    </row>
    <row r="11" spans="1:12" ht="15.6" thickTop="1" thickBot="1" x14ac:dyDescent="0.35">
      <c r="A11" s="9"/>
      <c r="B11" s="31" t="s">
        <v>5</v>
      </c>
      <c r="C11" s="60" t="s">
        <v>90</v>
      </c>
      <c r="D11" s="56">
        <v>1</v>
      </c>
      <c r="E11" s="58"/>
      <c r="I11" s="31">
        <v>2</v>
      </c>
      <c r="J11" s="94" t="s">
        <v>176</v>
      </c>
      <c r="K11" s="56"/>
      <c r="L11" s="58"/>
    </row>
    <row r="12" spans="1:12" ht="15.6" thickTop="1" thickBot="1" x14ac:dyDescent="0.35">
      <c r="A12" s="9"/>
      <c r="B12" s="16" t="s">
        <v>7</v>
      </c>
      <c r="C12" s="61" t="s">
        <v>91</v>
      </c>
      <c r="D12" s="54">
        <v>1</v>
      </c>
      <c r="E12" s="59"/>
      <c r="I12" s="16">
        <v>3</v>
      </c>
      <c r="J12" s="94" t="s">
        <v>177</v>
      </c>
      <c r="K12" s="54"/>
      <c r="L12" s="59"/>
    </row>
    <row r="13" spans="1:12" ht="15.6" thickTop="1" thickBot="1" x14ac:dyDescent="0.35">
      <c r="A13" s="9"/>
      <c r="B13" s="31" t="s">
        <v>9</v>
      </c>
      <c r="C13" s="60" t="s">
        <v>99</v>
      </c>
      <c r="D13" s="56" t="s">
        <v>2</v>
      </c>
      <c r="E13" s="58">
        <v>2</v>
      </c>
      <c r="I13" s="31">
        <v>4</v>
      </c>
      <c r="J13" s="94" t="s">
        <v>178</v>
      </c>
      <c r="K13" s="56"/>
      <c r="L13" s="58"/>
    </row>
    <row r="14" spans="1:12" ht="15.6" thickTop="1" thickBot="1" x14ac:dyDescent="0.35">
      <c r="A14" s="9"/>
      <c r="B14" s="16" t="s">
        <v>11</v>
      </c>
      <c r="C14" s="62" t="s">
        <v>92</v>
      </c>
      <c r="D14" s="54">
        <v>1</v>
      </c>
      <c r="E14" s="59"/>
      <c r="I14" s="31">
        <v>5</v>
      </c>
      <c r="J14" s="94" t="s">
        <v>179</v>
      </c>
      <c r="K14" s="54"/>
      <c r="L14" s="59"/>
    </row>
    <row r="15" spans="1:12" ht="15.6" thickTop="1" thickBot="1" x14ac:dyDescent="0.35">
      <c r="A15" s="9"/>
      <c r="B15" s="31" t="s">
        <v>13</v>
      </c>
      <c r="C15" s="60" t="s">
        <v>93</v>
      </c>
      <c r="D15" s="56">
        <v>1</v>
      </c>
      <c r="E15" s="58"/>
      <c r="I15" s="16">
        <v>6</v>
      </c>
      <c r="J15" s="94" t="s">
        <v>180</v>
      </c>
      <c r="K15" s="56"/>
      <c r="L15" s="58"/>
    </row>
    <row r="16" spans="1:12" ht="15.6" thickTop="1" thickBot="1" x14ac:dyDescent="0.35">
      <c r="A16" s="9"/>
      <c r="B16" s="16" t="s">
        <v>15</v>
      </c>
      <c r="C16" s="61" t="s">
        <v>94</v>
      </c>
      <c r="D16" s="54">
        <v>2</v>
      </c>
      <c r="E16" s="59"/>
      <c r="I16" s="31">
        <v>7</v>
      </c>
      <c r="J16" s="94" t="s">
        <v>181</v>
      </c>
      <c r="K16" s="54"/>
      <c r="L16" s="59"/>
    </row>
    <row r="17" spans="1:12" ht="15.6" thickTop="1" thickBot="1" x14ac:dyDescent="0.35">
      <c r="A17" s="9"/>
      <c r="B17" s="31" t="s">
        <v>17</v>
      </c>
      <c r="C17" s="60" t="s">
        <v>95</v>
      </c>
      <c r="D17" s="56">
        <v>2</v>
      </c>
      <c r="E17" s="58"/>
      <c r="I17" s="31">
        <v>8</v>
      </c>
      <c r="J17" s="94" t="s">
        <v>182</v>
      </c>
      <c r="K17" s="56"/>
      <c r="L17" s="58"/>
    </row>
    <row r="18" spans="1:12" ht="15.6" thickTop="1" thickBot="1" x14ac:dyDescent="0.35">
      <c r="A18" s="9"/>
      <c r="B18" s="16" t="s">
        <v>19</v>
      </c>
      <c r="C18" s="61" t="s">
        <v>96</v>
      </c>
      <c r="D18" s="54">
        <v>1</v>
      </c>
      <c r="E18" s="59"/>
      <c r="I18" s="16">
        <v>9</v>
      </c>
      <c r="J18" s="94" t="s">
        <v>183</v>
      </c>
      <c r="K18" s="54"/>
      <c r="L18" s="59"/>
    </row>
    <row r="19" spans="1:12" ht="15.6" thickTop="1" thickBot="1" x14ac:dyDescent="0.35">
      <c r="A19" s="9"/>
      <c r="B19" s="31" t="s">
        <v>21</v>
      </c>
      <c r="C19" s="60" t="s">
        <v>97</v>
      </c>
      <c r="D19" s="56">
        <v>1</v>
      </c>
      <c r="E19" s="58"/>
      <c r="I19" s="31">
        <v>10</v>
      </c>
      <c r="J19" s="94" t="s">
        <v>184</v>
      </c>
      <c r="K19" s="56"/>
      <c r="L19" s="58"/>
    </row>
    <row r="20" spans="1:12" ht="15.6" thickTop="1" thickBot="1" x14ac:dyDescent="0.35">
      <c r="A20" s="9"/>
      <c r="B20" s="16" t="s">
        <v>23</v>
      </c>
      <c r="C20" s="61" t="s">
        <v>98</v>
      </c>
      <c r="D20" s="54">
        <v>1</v>
      </c>
      <c r="E20" s="59"/>
      <c r="I20" s="31">
        <v>11</v>
      </c>
      <c r="J20" s="94" t="s">
        <v>185</v>
      </c>
      <c r="K20" s="54"/>
      <c r="L20" s="59"/>
    </row>
    <row r="21" spans="1:12" ht="15.6" thickTop="1" thickBot="1" x14ac:dyDescent="0.35">
      <c r="A21" s="9"/>
      <c r="B21" s="31" t="s">
        <v>25</v>
      </c>
      <c r="C21" s="60" t="s">
        <v>100</v>
      </c>
      <c r="D21" s="56" t="s">
        <v>2</v>
      </c>
      <c r="E21" s="58">
        <v>2</v>
      </c>
      <c r="I21" s="31">
        <v>12</v>
      </c>
      <c r="J21" s="94" t="s">
        <v>186</v>
      </c>
      <c r="K21" s="56"/>
      <c r="L21" s="58"/>
    </row>
    <row r="22" spans="1:12" ht="15.6" thickTop="1" thickBot="1" x14ac:dyDescent="0.35">
      <c r="A22" s="9"/>
      <c r="B22" s="16" t="s">
        <v>28</v>
      </c>
      <c r="C22" s="61" t="s">
        <v>101</v>
      </c>
      <c r="E22" s="59">
        <v>1</v>
      </c>
      <c r="I22" s="31">
        <v>13</v>
      </c>
      <c r="J22" s="94" t="s">
        <v>187</v>
      </c>
      <c r="K22" s="54"/>
      <c r="L22" s="59"/>
    </row>
    <row r="23" spans="1:12" ht="15.6" thickTop="1" thickBot="1" x14ac:dyDescent="0.35">
      <c r="A23" s="9"/>
      <c r="B23" s="31" t="s">
        <v>30</v>
      </c>
      <c r="C23" s="60" t="s">
        <v>94</v>
      </c>
      <c r="D23" s="56">
        <v>2</v>
      </c>
      <c r="E23" s="58"/>
      <c r="I23" s="16">
        <v>14</v>
      </c>
      <c r="J23" s="94" t="s">
        <v>188</v>
      </c>
      <c r="K23" s="56"/>
      <c r="L23" s="58"/>
    </row>
    <row r="24" spans="1:12" ht="15.6" thickTop="1" thickBot="1" x14ac:dyDescent="0.35">
      <c r="A24" s="9"/>
      <c r="B24" s="31" t="s">
        <v>103</v>
      </c>
      <c r="C24" s="60" t="s">
        <v>89</v>
      </c>
      <c r="D24" s="56">
        <v>3</v>
      </c>
      <c r="E24" s="58"/>
      <c r="I24" s="31">
        <v>15</v>
      </c>
      <c r="J24" s="94" t="s">
        <v>189</v>
      </c>
      <c r="K24" s="56"/>
      <c r="L24" s="58"/>
    </row>
    <row r="25" spans="1:12" ht="15.6" thickTop="1" thickBot="1" x14ac:dyDescent="0.35">
      <c r="I25" s="31">
        <v>16</v>
      </c>
      <c r="J25" s="94" t="s">
        <v>190</v>
      </c>
      <c r="K25" s="56"/>
      <c r="L25" s="58"/>
    </row>
    <row r="26" spans="1:12" ht="15.6" thickTop="1" thickBot="1" x14ac:dyDescent="0.35">
      <c r="I26" s="16">
        <v>17</v>
      </c>
      <c r="J26" s="94" t="s">
        <v>191</v>
      </c>
      <c r="K26" s="54"/>
      <c r="L26" s="59"/>
    </row>
    <row r="27" spans="1:12" ht="15.6" thickTop="1" thickBot="1" x14ac:dyDescent="0.35">
      <c r="C27" s="54" t="s">
        <v>104</v>
      </c>
      <c r="I27" s="31">
        <v>18</v>
      </c>
      <c r="J27" s="94" t="s">
        <v>192</v>
      </c>
      <c r="K27" s="56"/>
      <c r="L27" s="58"/>
    </row>
    <row r="28" spans="1:12" ht="15.6" thickTop="1" thickBot="1" x14ac:dyDescent="0.35">
      <c r="B28" s="21" t="s">
        <v>4</v>
      </c>
      <c r="C28" s="58" t="s">
        <v>105</v>
      </c>
      <c r="D28" s="58"/>
      <c r="E28" s="58">
        <v>1</v>
      </c>
      <c r="I28" s="31">
        <v>19</v>
      </c>
      <c r="J28" s="94" t="s">
        <v>193</v>
      </c>
      <c r="K28" s="54"/>
      <c r="L28" s="59"/>
    </row>
    <row r="29" spans="1:12" ht="30" thickTop="1" thickBot="1" x14ac:dyDescent="0.35">
      <c r="A29" s="9"/>
      <c r="B29" s="21" t="s">
        <v>5</v>
      </c>
      <c r="C29" s="58" t="s">
        <v>106</v>
      </c>
      <c r="D29" s="58"/>
      <c r="E29" s="64" t="s">
        <v>39</v>
      </c>
      <c r="I29" s="16">
        <v>20</v>
      </c>
      <c r="J29" s="94" t="s">
        <v>194</v>
      </c>
      <c r="K29" s="56"/>
      <c r="L29" s="58"/>
    </row>
    <row r="30" spans="1:12" ht="15.6" thickTop="1" thickBot="1" x14ac:dyDescent="0.35">
      <c r="A30" s="9"/>
      <c r="B30" s="39" t="s">
        <v>7</v>
      </c>
      <c r="C30" s="66" t="s">
        <v>107</v>
      </c>
      <c r="D30" s="67"/>
      <c r="E30" s="59">
        <v>1</v>
      </c>
      <c r="I30" s="31">
        <v>21</v>
      </c>
      <c r="J30" s="94" t="s">
        <v>195</v>
      </c>
      <c r="K30" s="54"/>
      <c r="L30" s="59"/>
    </row>
    <row r="31" spans="1:12" ht="15.6" thickTop="1" thickBot="1" x14ac:dyDescent="0.35">
      <c r="A31" s="21"/>
      <c r="B31" s="21" t="s">
        <v>9</v>
      </c>
      <c r="C31" s="33" t="s">
        <v>108</v>
      </c>
      <c r="D31" s="56"/>
      <c r="E31" s="64" t="s">
        <v>27</v>
      </c>
      <c r="I31" s="31">
        <v>22</v>
      </c>
      <c r="J31" s="94" t="s">
        <v>196</v>
      </c>
      <c r="K31" s="56"/>
      <c r="L31" s="58"/>
    </row>
    <row r="32" spans="1:12" ht="30" thickTop="1" thickBot="1" x14ac:dyDescent="0.35">
      <c r="A32" s="9"/>
      <c r="B32" s="39" t="s">
        <v>11</v>
      </c>
      <c r="C32" s="57" t="s">
        <v>109</v>
      </c>
      <c r="E32" s="59">
        <v>2</v>
      </c>
      <c r="I32" s="31">
        <v>23</v>
      </c>
      <c r="J32" s="94" t="s">
        <v>197</v>
      </c>
      <c r="K32" s="54"/>
      <c r="L32" s="59"/>
    </row>
    <row r="33" spans="1:12" ht="15.6" thickTop="1" thickBot="1" x14ac:dyDescent="0.35">
      <c r="A33" s="9"/>
      <c r="B33" s="21" t="s">
        <v>13</v>
      </c>
      <c r="C33" s="33" t="s">
        <v>110</v>
      </c>
      <c r="D33" s="56"/>
      <c r="E33" s="58">
        <v>1</v>
      </c>
      <c r="I33" s="31">
        <v>24</v>
      </c>
      <c r="J33" s="94" t="s">
        <v>198</v>
      </c>
      <c r="K33" s="56"/>
      <c r="L33" s="58"/>
    </row>
    <row r="34" spans="1:12" ht="30" thickTop="1" thickBot="1" x14ac:dyDescent="0.35">
      <c r="A34" s="9"/>
      <c r="B34" s="39" t="s">
        <v>15</v>
      </c>
      <c r="C34" s="57" t="s">
        <v>111</v>
      </c>
      <c r="E34" s="59">
        <v>1</v>
      </c>
      <c r="I34" s="16">
        <v>25</v>
      </c>
      <c r="J34" s="94" t="s">
        <v>199</v>
      </c>
      <c r="K34" s="54"/>
      <c r="L34" s="59"/>
    </row>
    <row r="35" spans="1:12" ht="30" thickTop="1" thickBot="1" x14ac:dyDescent="0.35">
      <c r="A35" s="9"/>
      <c r="B35" s="21" t="s">
        <v>17</v>
      </c>
      <c r="C35" s="33" t="s">
        <v>112</v>
      </c>
      <c r="D35" s="56"/>
      <c r="E35" s="58">
        <v>1</v>
      </c>
      <c r="I35" s="31">
        <v>26</v>
      </c>
      <c r="J35" s="94" t="s">
        <v>200</v>
      </c>
      <c r="K35" s="56"/>
      <c r="L35" s="58"/>
    </row>
    <row r="36" spans="1:12" ht="30" thickTop="1" thickBot="1" x14ac:dyDescent="0.35">
      <c r="A36" s="9"/>
      <c r="B36" s="39" t="s">
        <v>19</v>
      </c>
      <c r="C36" s="57" t="s">
        <v>113</v>
      </c>
      <c r="E36" s="65" t="s">
        <v>39</v>
      </c>
      <c r="I36" s="31">
        <v>27</v>
      </c>
      <c r="J36" s="94" t="s">
        <v>201</v>
      </c>
      <c r="K36" s="54"/>
      <c r="L36" s="59"/>
    </row>
    <row r="37" spans="1:12" ht="15.6" thickTop="1" thickBot="1" x14ac:dyDescent="0.35">
      <c r="A37" s="9"/>
      <c r="B37" s="21" t="s">
        <v>21</v>
      </c>
      <c r="C37" s="33" t="s">
        <v>114</v>
      </c>
      <c r="D37" s="56"/>
      <c r="E37" s="64" t="s">
        <v>27</v>
      </c>
      <c r="I37" s="16">
        <v>28</v>
      </c>
      <c r="J37" s="94" t="s">
        <v>202</v>
      </c>
      <c r="K37" s="56"/>
      <c r="L37" s="58"/>
    </row>
    <row r="38" spans="1:12" ht="15.6" thickTop="1" thickBot="1" x14ac:dyDescent="0.35">
      <c r="A38" s="9"/>
      <c r="B38" s="39" t="s">
        <v>23</v>
      </c>
      <c r="C38" s="57" t="s">
        <v>115</v>
      </c>
      <c r="E38" s="65" t="s">
        <v>39</v>
      </c>
      <c r="I38" s="31">
        <v>29</v>
      </c>
      <c r="J38" s="94" t="s">
        <v>203</v>
      </c>
      <c r="K38" s="56"/>
      <c r="L38" s="58"/>
    </row>
    <row r="39" spans="1:12" ht="15.6" thickTop="1" thickBot="1" x14ac:dyDescent="0.35">
      <c r="A39" s="9"/>
      <c r="B39" s="21" t="s">
        <v>25</v>
      </c>
      <c r="C39" s="33" t="s">
        <v>116</v>
      </c>
      <c r="D39" s="56"/>
      <c r="E39" s="64" t="s">
        <v>27</v>
      </c>
      <c r="I39" s="31">
        <v>30</v>
      </c>
      <c r="J39" s="94" t="s">
        <v>204</v>
      </c>
      <c r="K39" s="54"/>
      <c r="L39" s="59"/>
    </row>
    <row r="40" spans="1:12" ht="30" thickTop="1" thickBot="1" x14ac:dyDescent="0.35">
      <c r="A40" s="9"/>
      <c r="B40" s="39" t="s">
        <v>28</v>
      </c>
      <c r="C40" s="57" t="s">
        <v>117</v>
      </c>
      <c r="E40" s="65" t="s">
        <v>27</v>
      </c>
      <c r="I40" s="31">
        <v>31</v>
      </c>
      <c r="J40" s="94" t="s">
        <v>205</v>
      </c>
      <c r="K40" s="56"/>
      <c r="L40" s="58"/>
    </row>
    <row r="41" spans="1:12" ht="15.6" thickTop="1" thickBot="1" x14ac:dyDescent="0.35">
      <c r="B41" s="21" t="s">
        <v>30</v>
      </c>
      <c r="C41" s="33" t="s">
        <v>118</v>
      </c>
      <c r="D41" s="56"/>
      <c r="E41" s="64" t="s">
        <v>27</v>
      </c>
      <c r="I41" s="16">
        <v>32</v>
      </c>
      <c r="J41" s="94" t="s">
        <v>193</v>
      </c>
      <c r="K41" s="54"/>
      <c r="L41" s="59"/>
    </row>
    <row r="42" spans="1:12" ht="30" thickTop="1" thickBot="1" x14ac:dyDescent="0.35">
      <c r="A42" s="9"/>
      <c r="B42" s="19" t="s">
        <v>32</v>
      </c>
      <c r="C42" s="57" t="s">
        <v>119</v>
      </c>
      <c r="E42" s="59">
        <v>2</v>
      </c>
      <c r="I42" s="92"/>
      <c r="J42" s="93"/>
      <c r="K42" s="53"/>
      <c r="L42" s="53"/>
    </row>
    <row r="43" spans="1:12" ht="30" thickTop="1" thickBot="1" x14ac:dyDescent="0.35">
      <c r="A43" s="9"/>
      <c r="B43" s="14" t="s">
        <v>34</v>
      </c>
      <c r="C43" s="33" t="s">
        <v>120</v>
      </c>
      <c r="D43" s="56"/>
      <c r="E43" s="58">
        <v>2</v>
      </c>
      <c r="J43" s="54" t="s">
        <v>104</v>
      </c>
      <c r="K43" s="54"/>
      <c r="L43" s="54"/>
    </row>
    <row r="44" spans="1:12" ht="30" thickTop="1" thickBot="1" x14ac:dyDescent="0.35">
      <c r="A44" s="9"/>
      <c r="B44" s="9" t="s">
        <v>36</v>
      </c>
      <c r="C44" s="57" t="s">
        <v>121</v>
      </c>
      <c r="E44" s="59">
        <v>1</v>
      </c>
      <c r="I44" s="94" t="s">
        <v>4</v>
      </c>
      <c r="J44" s="94" t="s">
        <v>206</v>
      </c>
      <c r="K44" s="58"/>
      <c r="L44" s="58"/>
    </row>
    <row r="45" spans="1:12" ht="44.4" thickTop="1" thickBot="1" x14ac:dyDescent="0.35">
      <c r="A45" s="9"/>
      <c r="B45" s="14" t="s">
        <v>38</v>
      </c>
      <c r="C45" s="33" t="s">
        <v>122</v>
      </c>
      <c r="D45" s="58"/>
      <c r="E45" s="58" t="s">
        <v>27</v>
      </c>
      <c r="I45" s="94" t="s">
        <v>5</v>
      </c>
      <c r="J45" s="94" t="s">
        <v>207</v>
      </c>
      <c r="K45" s="58"/>
      <c r="L45" s="64"/>
    </row>
    <row r="46" spans="1:12" ht="30" thickTop="1" thickBot="1" x14ac:dyDescent="0.35">
      <c r="A46" s="9"/>
      <c r="B46" s="9" t="s">
        <v>40</v>
      </c>
      <c r="C46" s="57" t="s">
        <v>123</v>
      </c>
      <c r="D46" s="59"/>
      <c r="E46" s="59">
        <v>2</v>
      </c>
      <c r="I46" s="94" t="s">
        <v>7</v>
      </c>
      <c r="J46" s="94" t="s">
        <v>208</v>
      </c>
      <c r="K46" s="67"/>
      <c r="L46" s="59"/>
    </row>
    <row r="47" spans="1:12" ht="30" thickTop="1" thickBot="1" x14ac:dyDescent="0.35">
      <c r="A47" s="9"/>
      <c r="B47" s="14" t="s">
        <v>42</v>
      </c>
      <c r="C47" s="33" t="s">
        <v>124</v>
      </c>
      <c r="D47" s="58"/>
      <c r="E47" s="64" t="s">
        <v>39</v>
      </c>
      <c r="I47" s="94" t="s">
        <v>9</v>
      </c>
      <c r="J47" s="94" t="s">
        <v>209</v>
      </c>
      <c r="K47" s="56"/>
      <c r="L47" s="64"/>
    </row>
    <row r="48" spans="1:12" ht="30" thickTop="1" thickBot="1" x14ac:dyDescent="0.35">
      <c r="A48" s="9"/>
      <c r="B48" s="14" t="s">
        <v>46</v>
      </c>
      <c r="C48" s="33" t="s">
        <v>125</v>
      </c>
      <c r="D48" s="58"/>
      <c r="E48" s="64" t="s">
        <v>39</v>
      </c>
      <c r="I48" s="94" t="s">
        <v>11</v>
      </c>
      <c r="J48" s="94" t="s">
        <v>210</v>
      </c>
      <c r="K48" s="54"/>
      <c r="L48" s="59"/>
    </row>
    <row r="49" spans="1:12" ht="44.4" thickTop="1" thickBot="1" x14ac:dyDescent="0.35">
      <c r="A49" s="9"/>
      <c r="B49" s="9" t="s">
        <v>48</v>
      </c>
      <c r="C49" s="57" t="s">
        <v>126</v>
      </c>
      <c r="D49" s="59"/>
      <c r="E49" s="65" t="s">
        <v>27</v>
      </c>
      <c r="I49" s="94" t="s">
        <v>13</v>
      </c>
      <c r="J49" s="94" t="s">
        <v>211</v>
      </c>
      <c r="K49" s="56"/>
      <c r="L49" s="58"/>
    </row>
    <row r="50" spans="1:12" ht="44.4" thickTop="1" thickBot="1" x14ac:dyDescent="0.35">
      <c r="A50" s="9"/>
      <c r="B50" s="14" t="s">
        <v>82</v>
      </c>
      <c r="C50" s="33" t="s">
        <v>127</v>
      </c>
      <c r="D50" s="58"/>
      <c r="E50" s="64" t="s">
        <v>39</v>
      </c>
      <c r="I50" s="94" t="s">
        <v>15</v>
      </c>
      <c r="J50" s="94" t="s">
        <v>212</v>
      </c>
      <c r="K50" s="54"/>
      <c r="L50" s="59"/>
    </row>
    <row r="51" spans="1:12" ht="30" thickTop="1" thickBot="1" x14ac:dyDescent="0.35">
      <c r="A51" s="9"/>
      <c r="B51" s="9" t="s">
        <v>51</v>
      </c>
      <c r="C51" s="57" t="s">
        <v>128</v>
      </c>
      <c r="D51" s="59"/>
      <c r="E51" s="59">
        <v>1</v>
      </c>
      <c r="I51" s="94" t="s">
        <v>17</v>
      </c>
      <c r="J51" s="94" t="s">
        <v>213</v>
      </c>
      <c r="K51" s="56"/>
      <c r="L51" s="58"/>
    </row>
    <row r="52" spans="1:12" ht="30" thickTop="1" thickBot="1" x14ac:dyDescent="0.35">
      <c r="B52" s="21" t="s">
        <v>53</v>
      </c>
      <c r="C52" s="33" t="s">
        <v>129</v>
      </c>
      <c r="D52" s="58"/>
      <c r="E52" s="58">
        <v>1</v>
      </c>
      <c r="I52" s="94" t="s">
        <v>19</v>
      </c>
      <c r="J52" s="94" t="s">
        <v>214</v>
      </c>
      <c r="K52" s="54"/>
      <c r="L52" s="65"/>
    </row>
    <row r="53" spans="1:12" ht="58.8" thickTop="1" thickBot="1" x14ac:dyDescent="0.35">
      <c r="I53" s="94" t="s">
        <v>21</v>
      </c>
      <c r="J53" s="94" t="s">
        <v>215</v>
      </c>
      <c r="K53" s="56"/>
      <c r="L53" s="64"/>
    </row>
    <row r="54" spans="1:12" ht="44.4" thickTop="1" thickBot="1" x14ac:dyDescent="0.35">
      <c r="I54" s="94" t="s">
        <v>23</v>
      </c>
      <c r="J54" s="94" t="s">
        <v>216</v>
      </c>
      <c r="K54" s="54"/>
      <c r="L54" s="65"/>
    </row>
    <row r="55" spans="1:12" ht="44.4" thickTop="1" thickBot="1" x14ac:dyDescent="0.35">
      <c r="I55" s="94" t="s">
        <v>25</v>
      </c>
      <c r="J55" s="94" t="s">
        <v>217</v>
      </c>
      <c r="K55" s="56"/>
      <c r="L55" s="64"/>
    </row>
    <row r="56" spans="1:12" ht="44.4" thickTop="1" thickBot="1" x14ac:dyDescent="0.35">
      <c r="I56" s="94" t="s">
        <v>28</v>
      </c>
      <c r="J56" s="94" t="s">
        <v>218</v>
      </c>
      <c r="K56" s="54"/>
      <c r="L56" s="65"/>
    </row>
    <row r="57" spans="1:12" ht="30" thickTop="1" thickBot="1" x14ac:dyDescent="0.35">
      <c r="I57" s="94" t="s">
        <v>30</v>
      </c>
      <c r="J57" s="94" t="s">
        <v>219</v>
      </c>
      <c r="K57" s="56"/>
      <c r="L57" s="64"/>
    </row>
    <row r="58" spans="1:12" ht="30" thickTop="1" thickBot="1" x14ac:dyDescent="0.35">
      <c r="I58" s="94" t="s">
        <v>32</v>
      </c>
      <c r="J58" s="94" t="s">
        <v>220</v>
      </c>
      <c r="K58" s="64"/>
      <c r="L58" s="64"/>
    </row>
    <row r="59" spans="1:12" ht="15" thickTop="1" x14ac:dyDescent="0.3"/>
  </sheetData>
  <mergeCells count="2">
    <mergeCell ref="B5:E5"/>
    <mergeCell ref="I5:L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8"/>
  <sheetViews>
    <sheetView topLeftCell="A19" workbookViewId="0">
      <selection activeCell="E47" sqref="E47"/>
    </sheetView>
  </sheetViews>
  <sheetFormatPr defaultRowHeight="14.4" x14ac:dyDescent="0.3"/>
  <cols>
    <col min="3" max="3" width="30" customWidth="1"/>
    <col min="4" max="4" width="10.6640625" customWidth="1"/>
  </cols>
  <sheetData>
    <row r="3" spans="1:5" ht="15" thickBot="1" x14ac:dyDescent="0.35"/>
    <row r="4" spans="1:5" ht="15.6" thickTop="1" thickBot="1" x14ac:dyDescent="0.35">
      <c r="A4" s="9"/>
      <c r="B4" s="19" t="s">
        <v>131</v>
      </c>
      <c r="C4" s="79" t="s">
        <v>132</v>
      </c>
      <c r="D4" s="73" t="s">
        <v>3</v>
      </c>
      <c r="E4" s="19"/>
    </row>
    <row r="5" spans="1:5" ht="15.6" thickTop="1" thickBot="1" x14ac:dyDescent="0.35">
      <c r="A5" s="9"/>
      <c r="B5" s="18" t="s">
        <v>130</v>
      </c>
      <c r="C5" s="47"/>
      <c r="D5" s="11" t="s">
        <v>133</v>
      </c>
      <c r="E5" s="14" t="s">
        <v>134</v>
      </c>
    </row>
    <row r="6" spans="1:5" ht="18.600000000000001" thickTop="1" thickBot="1" x14ac:dyDescent="0.5">
      <c r="A6" s="9"/>
      <c r="C6" s="72" t="s">
        <v>135</v>
      </c>
      <c r="E6" s="18"/>
    </row>
    <row r="7" spans="1:5" ht="15.6" thickTop="1" thickBot="1" x14ac:dyDescent="0.35">
      <c r="A7" s="9"/>
      <c r="B7" s="14" t="s">
        <v>4</v>
      </c>
      <c r="C7" s="11" t="s">
        <v>136</v>
      </c>
      <c r="D7" s="20">
        <v>4</v>
      </c>
      <c r="E7" s="14"/>
    </row>
    <row r="8" spans="1:5" ht="15.6" thickTop="1" thickBot="1" x14ac:dyDescent="0.35">
      <c r="A8" s="9"/>
      <c r="B8" s="77" t="s">
        <v>5</v>
      </c>
      <c r="C8" s="74" t="s">
        <v>137</v>
      </c>
      <c r="D8" s="39"/>
      <c r="E8" s="16">
        <v>2</v>
      </c>
    </row>
    <row r="9" spans="1:5" ht="15.6" thickTop="1" thickBot="1" x14ac:dyDescent="0.35">
      <c r="A9" s="9"/>
      <c r="B9" s="14" t="s">
        <v>7</v>
      </c>
      <c r="C9" s="11" t="s">
        <v>138</v>
      </c>
      <c r="D9" s="20">
        <v>3</v>
      </c>
      <c r="E9" s="14"/>
    </row>
    <row r="10" spans="1:5" ht="15.6" thickTop="1" thickBot="1" x14ac:dyDescent="0.35">
      <c r="A10" s="9"/>
      <c r="B10" s="77" t="s">
        <v>9</v>
      </c>
      <c r="C10" s="74" t="s">
        <v>139</v>
      </c>
      <c r="D10" s="39"/>
      <c r="E10" s="16">
        <v>2</v>
      </c>
    </row>
    <row r="11" spans="1:5" ht="15.6" thickTop="1" thickBot="1" x14ac:dyDescent="0.35">
      <c r="A11" s="9"/>
      <c r="B11" s="14" t="s">
        <v>11</v>
      </c>
      <c r="C11" s="11" t="s">
        <v>140</v>
      </c>
      <c r="D11" s="21"/>
      <c r="E11" s="31">
        <v>1</v>
      </c>
    </row>
    <row r="12" spans="1:5" ht="15.6" thickTop="1" thickBot="1" x14ac:dyDescent="0.35">
      <c r="A12" s="9"/>
      <c r="B12" s="77" t="s">
        <v>13</v>
      </c>
      <c r="C12" s="74" t="s">
        <v>141</v>
      </c>
      <c r="D12" s="87">
        <v>1</v>
      </c>
      <c r="E12" s="9"/>
    </row>
    <row r="13" spans="1:5" ht="15.6" thickTop="1" thickBot="1" x14ac:dyDescent="0.35">
      <c r="A13" s="9"/>
      <c r="B13" s="14" t="s">
        <v>15</v>
      </c>
      <c r="C13" s="11" t="s">
        <v>142</v>
      </c>
      <c r="D13" s="20">
        <v>2</v>
      </c>
      <c r="E13" s="14"/>
    </row>
    <row r="14" spans="1:5" ht="15.6" thickTop="1" thickBot="1" x14ac:dyDescent="0.35">
      <c r="A14" s="9"/>
      <c r="B14" s="77" t="s">
        <v>17</v>
      </c>
      <c r="C14" s="74" t="s">
        <v>143</v>
      </c>
      <c r="D14" s="35">
        <v>2</v>
      </c>
      <c r="E14" s="9"/>
    </row>
    <row r="15" spans="1:5" ht="15.6" thickTop="1" thickBot="1" x14ac:dyDescent="0.35">
      <c r="A15" s="9"/>
      <c r="B15" s="14" t="s">
        <v>19</v>
      </c>
      <c r="C15" s="11" t="s">
        <v>144</v>
      </c>
      <c r="D15" s="20">
        <v>1</v>
      </c>
      <c r="E15" s="14"/>
    </row>
    <row r="16" spans="1:5" ht="15.6" thickTop="1" thickBot="1" x14ac:dyDescent="0.35">
      <c r="A16" s="9"/>
      <c r="B16" s="77" t="s">
        <v>21</v>
      </c>
      <c r="C16" s="74" t="s">
        <v>145</v>
      </c>
      <c r="D16" s="35">
        <v>2</v>
      </c>
      <c r="E16" s="9"/>
    </row>
    <row r="17" spans="1:5" ht="15.6" thickTop="1" thickBot="1" x14ac:dyDescent="0.35">
      <c r="A17" s="9"/>
      <c r="B17" s="14" t="s">
        <v>23</v>
      </c>
      <c r="C17" s="11" t="s">
        <v>146</v>
      </c>
      <c r="D17" s="21" t="s">
        <v>2</v>
      </c>
      <c r="E17" s="31">
        <v>2</v>
      </c>
    </row>
    <row r="18" spans="1:5" ht="15.6" thickTop="1" thickBot="1" x14ac:dyDescent="0.35">
      <c r="A18" s="9"/>
      <c r="B18" s="77" t="s">
        <v>25</v>
      </c>
      <c r="C18" s="74" t="s">
        <v>147</v>
      </c>
      <c r="D18" s="76" t="s">
        <v>2</v>
      </c>
      <c r="E18" s="16">
        <v>3</v>
      </c>
    </row>
    <row r="19" spans="1:5" ht="15.6" thickTop="1" thickBot="1" x14ac:dyDescent="0.35">
      <c r="A19" s="9"/>
      <c r="B19" s="25" t="s">
        <v>28</v>
      </c>
      <c r="C19" s="75" t="s">
        <v>148</v>
      </c>
      <c r="D19" s="24" t="s">
        <v>27</v>
      </c>
      <c r="E19" s="14"/>
    </row>
    <row r="20" spans="1:5" ht="15.6" thickTop="1" thickBot="1" x14ac:dyDescent="0.35">
      <c r="A20" s="9"/>
      <c r="B20" s="77" t="s">
        <v>30</v>
      </c>
      <c r="C20" s="74" t="s">
        <v>149</v>
      </c>
      <c r="D20" s="35">
        <v>1</v>
      </c>
      <c r="E20" s="9"/>
    </row>
    <row r="21" spans="1:5" ht="15.6" thickTop="1" thickBot="1" x14ac:dyDescent="0.35">
      <c r="A21" s="9"/>
      <c r="B21" s="25" t="s">
        <v>32</v>
      </c>
      <c r="C21" s="75" t="s">
        <v>150</v>
      </c>
      <c r="D21" s="20">
        <v>3</v>
      </c>
      <c r="E21" s="14"/>
    </row>
    <row r="22" spans="1:5" ht="15.6" thickTop="1" thickBot="1" x14ac:dyDescent="0.35">
      <c r="A22" s="9"/>
      <c r="B22" s="77" t="s">
        <v>34</v>
      </c>
      <c r="C22" s="74" t="s">
        <v>151</v>
      </c>
      <c r="D22" s="87">
        <v>2</v>
      </c>
      <c r="E22" s="9"/>
    </row>
    <row r="23" spans="1:5" ht="15.6" thickTop="1" thickBot="1" x14ac:dyDescent="0.35">
      <c r="A23" s="9"/>
      <c r="B23" s="25" t="s">
        <v>36</v>
      </c>
      <c r="C23" s="75" t="s">
        <v>152</v>
      </c>
      <c r="D23" s="20">
        <v>1</v>
      </c>
      <c r="E23" s="14"/>
    </row>
    <row r="24" spans="1:5" ht="15.6" thickTop="1" thickBot="1" x14ac:dyDescent="0.35">
      <c r="A24" s="9"/>
      <c r="B24" s="77" t="s">
        <v>38</v>
      </c>
      <c r="C24" s="74" t="s">
        <v>153</v>
      </c>
      <c r="D24" s="87">
        <v>1</v>
      </c>
      <c r="E24" s="9"/>
    </row>
    <row r="25" spans="1:5" ht="15.6" thickTop="1" thickBot="1" x14ac:dyDescent="0.35">
      <c r="A25" s="9"/>
      <c r="B25" s="25" t="s">
        <v>40</v>
      </c>
      <c r="C25" s="75" t="s">
        <v>154</v>
      </c>
      <c r="D25" s="21" t="s">
        <v>2</v>
      </c>
      <c r="E25" s="31">
        <v>2</v>
      </c>
    </row>
    <row r="26" spans="1:5" ht="15" thickTop="1" x14ac:dyDescent="0.3"/>
    <row r="28" spans="1:5" ht="18" thickBot="1" x14ac:dyDescent="0.5">
      <c r="C28" s="72" t="s">
        <v>155</v>
      </c>
    </row>
    <row r="29" spans="1:5" ht="30" thickTop="1" thickBot="1" x14ac:dyDescent="0.35">
      <c r="A29" s="9"/>
      <c r="B29" s="14" t="s">
        <v>4</v>
      </c>
      <c r="C29" s="80" t="s">
        <v>156</v>
      </c>
      <c r="D29" s="11"/>
      <c r="E29" s="24" t="s">
        <v>39</v>
      </c>
    </row>
    <row r="30" spans="1:5" ht="30" thickTop="1" thickBot="1" x14ac:dyDescent="0.35">
      <c r="A30" s="9"/>
      <c r="B30" s="9" t="s">
        <v>5</v>
      </c>
      <c r="C30" s="81" t="s">
        <v>157</v>
      </c>
      <c r="D30" s="78"/>
      <c r="E30" s="88" t="s">
        <v>27</v>
      </c>
    </row>
    <row r="31" spans="1:5" ht="15.6" thickTop="1" thickBot="1" x14ac:dyDescent="0.35">
      <c r="A31" s="9"/>
      <c r="B31" s="14" t="s">
        <v>7</v>
      </c>
      <c r="C31" s="14" t="s">
        <v>158</v>
      </c>
      <c r="D31" s="11"/>
      <c r="E31" s="24" t="s">
        <v>27</v>
      </c>
    </row>
    <row r="32" spans="1:5" ht="15.6" thickTop="1" thickBot="1" x14ac:dyDescent="0.35">
      <c r="A32" s="9"/>
      <c r="B32" s="9" t="s">
        <v>9</v>
      </c>
      <c r="C32" s="9" t="s">
        <v>159</v>
      </c>
      <c r="E32" s="88" t="s">
        <v>27</v>
      </c>
    </row>
    <row r="33" spans="1:5" ht="30" thickTop="1" thickBot="1" x14ac:dyDescent="0.35">
      <c r="A33" s="9"/>
      <c r="B33" s="14" t="s">
        <v>11</v>
      </c>
      <c r="C33" s="80" t="s">
        <v>160</v>
      </c>
      <c r="D33" s="11"/>
      <c r="E33" s="20">
        <v>1</v>
      </c>
    </row>
    <row r="34" spans="1:5" ht="30" thickTop="1" thickBot="1" x14ac:dyDescent="0.35">
      <c r="A34" s="9"/>
      <c r="B34" s="14" t="s">
        <v>13</v>
      </c>
      <c r="C34" s="80" t="s">
        <v>161</v>
      </c>
      <c r="D34" s="11"/>
      <c r="E34" s="24" t="s">
        <v>27</v>
      </c>
    </row>
    <row r="35" spans="1:5" ht="30" thickTop="1" thickBot="1" x14ac:dyDescent="0.35">
      <c r="A35" s="9"/>
      <c r="B35" s="18" t="s">
        <v>15</v>
      </c>
      <c r="C35" s="82" t="s">
        <v>162</v>
      </c>
      <c r="D35" s="6"/>
      <c r="E35" s="89">
        <v>1</v>
      </c>
    </row>
    <row r="36" spans="1:5" ht="15.6" thickTop="1" thickBot="1" x14ac:dyDescent="0.35">
      <c r="A36" s="9"/>
      <c r="B36" s="9" t="s">
        <v>17</v>
      </c>
      <c r="C36" s="81" t="s">
        <v>163</v>
      </c>
      <c r="E36" s="88" t="s">
        <v>27</v>
      </c>
    </row>
    <row r="37" spans="1:5" ht="30" thickTop="1" thickBot="1" x14ac:dyDescent="0.35">
      <c r="A37" s="9"/>
      <c r="B37" s="14" t="s">
        <v>19</v>
      </c>
      <c r="C37" s="80" t="s">
        <v>164</v>
      </c>
      <c r="D37" s="11"/>
      <c r="E37" s="24" t="s">
        <v>39</v>
      </c>
    </row>
    <row r="38" spans="1:5" ht="15.6" thickTop="1" thickBot="1" x14ac:dyDescent="0.35">
      <c r="A38" s="9"/>
      <c r="B38" s="9" t="s">
        <v>21</v>
      </c>
      <c r="C38" s="81" t="s">
        <v>165</v>
      </c>
      <c r="E38" s="88" t="s">
        <v>27</v>
      </c>
    </row>
    <row r="39" spans="1:5" ht="30" thickTop="1" thickBot="1" x14ac:dyDescent="0.35">
      <c r="A39" s="9"/>
      <c r="B39" s="19" t="s">
        <v>23</v>
      </c>
      <c r="C39" s="83" t="s">
        <v>166</v>
      </c>
      <c r="D39" s="73"/>
      <c r="E39" s="90">
        <v>2</v>
      </c>
    </row>
    <row r="40" spans="1:5" ht="15.6" thickTop="1" thickBot="1" x14ac:dyDescent="0.35">
      <c r="A40" s="9"/>
      <c r="B40" s="14" t="s">
        <v>25</v>
      </c>
      <c r="C40" s="80" t="s">
        <v>167</v>
      </c>
      <c r="D40" s="11"/>
      <c r="E40" s="24" t="s">
        <v>27</v>
      </c>
    </row>
    <row r="41" spans="1:5" ht="30" thickTop="1" thickBot="1" x14ac:dyDescent="0.35">
      <c r="A41" s="9"/>
      <c r="B41" s="9" t="s">
        <v>28</v>
      </c>
      <c r="C41" s="81" t="s">
        <v>168</v>
      </c>
      <c r="E41" s="88" t="s">
        <v>27</v>
      </c>
    </row>
    <row r="42" spans="1:5" ht="15.6" thickTop="1" thickBot="1" x14ac:dyDescent="0.35">
      <c r="A42" s="9"/>
      <c r="B42" s="14" t="s">
        <v>30</v>
      </c>
      <c r="C42" s="80" t="s">
        <v>169</v>
      </c>
      <c r="D42" s="11"/>
      <c r="E42" s="24" t="s">
        <v>27</v>
      </c>
    </row>
    <row r="43" spans="1:5" ht="15.6" thickTop="1" thickBot="1" x14ac:dyDescent="0.35">
      <c r="A43" s="9"/>
      <c r="B43" s="79" t="s">
        <v>32</v>
      </c>
      <c r="C43" s="84" t="s">
        <v>170</v>
      </c>
      <c r="D43" s="79"/>
      <c r="E43" s="91" t="s">
        <v>27</v>
      </c>
    </row>
    <row r="44" spans="1:5" ht="15.6" thickTop="1" thickBot="1" x14ac:dyDescent="0.35">
      <c r="A44" s="9"/>
      <c r="B44" s="21" t="s">
        <v>34</v>
      </c>
      <c r="C44" s="85" t="s">
        <v>171</v>
      </c>
      <c r="D44" s="21"/>
      <c r="E44" s="24" t="s">
        <v>27</v>
      </c>
    </row>
    <row r="45" spans="1:5" ht="30" thickTop="1" thickBot="1" x14ac:dyDescent="0.35">
      <c r="A45" s="9"/>
      <c r="B45" s="39" t="s">
        <v>36</v>
      </c>
      <c r="C45" s="86" t="s">
        <v>172</v>
      </c>
      <c r="D45" s="39"/>
      <c r="E45" s="89">
        <v>1</v>
      </c>
    </row>
    <row r="46" spans="1:5" ht="30" thickTop="1" thickBot="1" x14ac:dyDescent="0.35">
      <c r="A46" s="9"/>
      <c r="B46" s="14" t="s">
        <v>38</v>
      </c>
      <c r="C46" s="80" t="s">
        <v>173</v>
      </c>
      <c r="D46" s="21"/>
      <c r="E46" s="24" t="s">
        <v>27</v>
      </c>
    </row>
    <row r="47" spans="1:5" ht="15.6" thickTop="1" thickBot="1" x14ac:dyDescent="0.35">
      <c r="A47" s="9"/>
      <c r="B47" s="14" t="s">
        <v>40</v>
      </c>
      <c r="C47" s="80" t="s">
        <v>174</v>
      </c>
      <c r="D47" s="21"/>
      <c r="E47" s="20">
        <v>1</v>
      </c>
    </row>
    <row r="48" spans="1:5" ht="15" thickTop="1" x14ac:dyDescent="0.3">
      <c r="B48" t="s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14"/>
  <sheetViews>
    <sheetView tabSelected="1" topLeftCell="A80" zoomScale="120" zoomScaleNormal="120" workbookViewId="0">
      <selection activeCell="BA101" sqref="BA101"/>
    </sheetView>
  </sheetViews>
  <sheetFormatPr defaultColWidth="9.109375" defaultRowHeight="10.199999999999999" x14ac:dyDescent="0.2"/>
  <cols>
    <col min="1" max="1" width="9.109375" style="96"/>
    <col min="2" max="2" width="28" style="119" customWidth="1"/>
    <col min="3" max="3" width="0.33203125" style="119" hidden="1" customWidth="1"/>
    <col min="4" max="4" width="12.109375" style="119" hidden="1" customWidth="1"/>
    <col min="5" max="5" width="3.21875" style="119" customWidth="1"/>
    <col min="6" max="6" width="3.33203125" style="119" customWidth="1"/>
    <col min="7" max="7" width="3.21875" style="119" customWidth="1"/>
    <col min="8" max="10" width="3.33203125" style="119" customWidth="1"/>
    <col min="11" max="11" width="3.109375" style="119" customWidth="1"/>
    <col min="12" max="12" width="3.33203125" style="119" customWidth="1"/>
    <col min="13" max="13" width="3.21875" style="119" customWidth="1"/>
    <col min="14" max="14" width="3" style="119" customWidth="1"/>
    <col min="15" max="15" width="3.109375" style="119" customWidth="1"/>
    <col min="16" max="16" width="6.33203125" style="119" hidden="1" customWidth="1"/>
    <col min="17" max="17" width="0.44140625" style="119" hidden="1" customWidth="1"/>
    <col min="18" max="29" width="3.6640625" style="119" hidden="1" customWidth="1"/>
    <col min="30" max="30" width="3.109375" style="119" customWidth="1"/>
    <col min="31" max="31" width="4.88671875" style="96" hidden="1" customWidth="1"/>
    <col min="32" max="32" width="2.44140625" style="96" hidden="1" customWidth="1"/>
    <col min="33" max="47" width="9.109375" style="96" hidden="1" customWidth="1"/>
    <col min="48" max="48" width="0.109375" style="96" hidden="1" customWidth="1"/>
    <col min="49" max="16384" width="9.109375" style="96"/>
  </cols>
  <sheetData>
    <row r="1" spans="1:52" ht="10.8" customHeight="1" x14ac:dyDescent="0.3">
      <c r="A1" s="95"/>
      <c r="B1" s="151" t="s">
        <v>44</v>
      </c>
      <c r="C1" s="127" t="s">
        <v>3</v>
      </c>
      <c r="E1" s="148" t="s">
        <v>306</v>
      </c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50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</row>
    <row r="2" spans="1:52" ht="10.199999999999999" customHeight="1" x14ac:dyDescent="0.2">
      <c r="A2" s="95"/>
      <c r="B2" s="151"/>
      <c r="C2" s="128" t="s">
        <v>84</v>
      </c>
      <c r="D2" s="129" t="s">
        <v>85</v>
      </c>
      <c r="E2" s="130">
        <v>16</v>
      </c>
      <c r="F2" s="130"/>
      <c r="G2" s="130">
        <v>17</v>
      </c>
      <c r="H2" s="130"/>
      <c r="I2" s="130">
        <v>18</v>
      </c>
      <c r="J2" s="130"/>
      <c r="K2" s="130">
        <v>19</v>
      </c>
      <c r="L2" s="130"/>
      <c r="M2" s="130">
        <v>20</v>
      </c>
      <c r="N2" s="130"/>
      <c r="O2" s="148">
        <v>21</v>
      </c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50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</row>
    <row r="3" spans="1:52" ht="16.8" customHeight="1" x14ac:dyDescent="0.2">
      <c r="A3" s="95"/>
      <c r="B3" s="151"/>
      <c r="C3" s="128"/>
      <c r="D3" s="129"/>
      <c r="E3" s="131" t="s">
        <v>222</v>
      </c>
      <c r="F3" s="131" t="s">
        <v>223</v>
      </c>
      <c r="G3" s="131" t="str">
        <f t="shared" ref="G3:H3" si="0">E3</f>
        <v>23.00-08.00</v>
      </c>
      <c r="H3" s="131" t="str">
        <f t="shared" si="0"/>
        <v>08.00-17.00</v>
      </c>
      <c r="I3" s="131" t="str">
        <f t="shared" ref="I3:J3" si="1">E3</f>
        <v>23.00-08.00</v>
      </c>
      <c r="J3" s="131" t="str">
        <f t="shared" si="1"/>
        <v>08.00-17.00</v>
      </c>
      <c r="K3" s="131" t="str">
        <f t="shared" ref="K3:L3" si="2">E3</f>
        <v>23.00-08.00</v>
      </c>
      <c r="L3" s="131" t="str">
        <f t="shared" si="2"/>
        <v>08.00-17.00</v>
      </c>
      <c r="M3" s="131" t="str">
        <f t="shared" ref="M3:N3" si="3">E3</f>
        <v>23.00-08.00</v>
      </c>
      <c r="N3" s="131" t="str">
        <f t="shared" si="3"/>
        <v>08.00-17.00</v>
      </c>
      <c r="O3" s="131" t="str">
        <f t="shared" ref="O3:AD3" si="4">E3</f>
        <v>23.00-08.00</v>
      </c>
      <c r="P3" s="132" t="str">
        <f t="shared" si="4"/>
        <v>08.00-17.00</v>
      </c>
      <c r="Q3" s="132" t="str">
        <f t="shared" si="4"/>
        <v>23.00-08.00</v>
      </c>
      <c r="R3" s="132" t="str">
        <f t="shared" si="4"/>
        <v>08.00-17.00</v>
      </c>
      <c r="S3" s="132" t="str">
        <f t="shared" si="4"/>
        <v>23.00-08.00</v>
      </c>
      <c r="T3" s="132" t="str">
        <f t="shared" si="4"/>
        <v>08.00-17.00</v>
      </c>
      <c r="U3" s="132" t="str">
        <f t="shared" si="4"/>
        <v>23.00-08.00</v>
      </c>
      <c r="V3" s="132" t="str">
        <f t="shared" si="4"/>
        <v>08.00-17.00</v>
      </c>
      <c r="W3" s="132" t="str">
        <f t="shared" si="4"/>
        <v>23.00-08.00</v>
      </c>
      <c r="X3" s="132" t="str">
        <f t="shared" si="4"/>
        <v>08.00-17.00</v>
      </c>
      <c r="Y3" s="133" t="str">
        <f t="shared" si="4"/>
        <v>23.00-08.00</v>
      </c>
      <c r="Z3" s="133" t="str">
        <f t="shared" si="4"/>
        <v>08.00-17.00</v>
      </c>
      <c r="AA3" s="133" t="str">
        <f t="shared" si="4"/>
        <v>23.00-08.00</v>
      </c>
      <c r="AB3" s="133" t="str">
        <f t="shared" si="4"/>
        <v>08.00-17.00</v>
      </c>
      <c r="AC3" s="134" t="str">
        <f t="shared" si="4"/>
        <v>23.00-08.00</v>
      </c>
      <c r="AD3" s="135" t="str">
        <f t="shared" si="4"/>
        <v>08.00-17.00</v>
      </c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</row>
    <row r="4" spans="1:52" x14ac:dyDescent="0.2">
      <c r="A4" s="95"/>
      <c r="B4" s="137" t="s">
        <v>1</v>
      </c>
      <c r="C4" s="138" t="s">
        <v>2</v>
      </c>
      <c r="D4" s="117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</row>
    <row r="5" spans="1:52" ht="18.600000000000001" customHeight="1" x14ac:dyDescent="0.2">
      <c r="A5" s="95" t="s">
        <v>2</v>
      </c>
      <c r="B5" s="120" t="s">
        <v>272</v>
      </c>
      <c r="C5" s="106"/>
      <c r="D5" s="106"/>
      <c r="E5" s="118" t="s">
        <v>224</v>
      </c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</row>
    <row r="6" spans="1:52" ht="18" customHeight="1" x14ac:dyDescent="0.2">
      <c r="A6" s="95"/>
      <c r="B6" s="120" t="s">
        <v>273</v>
      </c>
      <c r="C6" s="106"/>
      <c r="D6" s="106"/>
      <c r="E6" s="118"/>
      <c r="F6" s="118" t="s">
        <v>224</v>
      </c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</row>
    <row r="7" spans="1:52" ht="18.600000000000001" customHeight="1" x14ac:dyDescent="0.2">
      <c r="A7" s="95"/>
      <c r="B7" s="120" t="s">
        <v>274</v>
      </c>
      <c r="C7" s="106"/>
      <c r="D7" s="106"/>
      <c r="E7" s="118"/>
      <c r="F7" s="118"/>
      <c r="G7" s="118" t="s">
        <v>224</v>
      </c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</row>
    <row r="8" spans="1:52" ht="18" customHeight="1" x14ac:dyDescent="0.2">
      <c r="A8" s="95"/>
      <c r="B8" s="120" t="s">
        <v>276</v>
      </c>
      <c r="C8" s="106"/>
      <c r="D8" s="106"/>
      <c r="E8" s="118"/>
      <c r="F8" s="118"/>
      <c r="G8" s="118"/>
      <c r="H8" s="118" t="s">
        <v>224</v>
      </c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</row>
    <row r="9" spans="1:52" ht="18.600000000000001" customHeight="1" x14ac:dyDescent="0.2">
      <c r="A9" s="95"/>
      <c r="B9" s="120" t="s">
        <v>275</v>
      </c>
      <c r="C9" s="106"/>
      <c r="D9" s="106"/>
      <c r="E9" s="118"/>
      <c r="F9" s="118"/>
      <c r="G9" s="118"/>
      <c r="H9" s="118"/>
      <c r="I9" s="118" t="s">
        <v>224</v>
      </c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</row>
    <row r="10" spans="1:52" ht="19.2" customHeight="1" x14ac:dyDescent="0.2">
      <c r="A10" s="95"/>
      <c r="B10" s="120" t="s">
        <v>277</v>
      </c>
      <c r="C10" s="106"/>
      <c r="D10" s="106"/>
      <c r="E10" s="118"/>
      <c r="F10" s="118"/>
      <c r="G10" s="118"/>
      <c r="H10" s="118"/>
      <c r="I10" s="118"/>
      <c r="J10" s="118" t="s">
        <v>224</v>
      </c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</row>
    <row r="11" spans="1:52" ht="19.2" customHeight="1" x14ac:dyDescent="0.2">
      <c r="A11" s="95"/>
      <c r="B11" s="120" t="s">
        <v>278</v>
      </c>
      <c r="C11" s="106"/>
      <c r="D11" s="106"/>
      <c r="E11" s="118"/>
      <c r="F11" s="118"/>
      <c r="G11" s="118"/>
      <c r="H11" s="118"/>
      <c r="I11" s="118"/>
      <c r="J11" s="118"/>
      <c r="K11" s="118" t="s">
        <v>224</v>
      </c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</row>
    <row r="12" spans="1:52" ht="19.2" customHeight="1" x14ac:dyDescent="0.2">
      <c r="A12" s="95"/>
      <c r="B12" s="120" t="s">
        <v>225</v>
      </c>
      <c r="C12" s="106"/>
      <c r="D12" s="106"/>
      <c r="E12" s="118"/>
      <c r="F12" s="118"/>
      <c r="G12" s="118"/>
      <c r="H12" s="118"/>
      <c r="I12" s="118"/>
      <c r="J12" s="118"/>
      <c r="K12" s="118"/>
      <c r="L12" s="118" t="s">
        <v>224</v>
      </c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</row>
    <row r="13" spans="1:52" x14ac:dyDescent="0.2">
      <c r="A13" s="95"/>
      <c r="B13" s="120" t="s">
        <v>226</v>
      </c>
      <c r="C13" s="106"/>
      <c r="D13" s="106"/>
      <c r="E13" s="118"/>
      <c r="F13" s="118"/>
      <c r="G13" s="118"/>
      <c r="H13" s="118"/>
      <c r="I13" s="106"/>
      <c r="J13" s="118"/>
      <c r="K13" s="118"/>
      <c r="L13" s="118"/>
      <c r="M13" s="118" t="s">
        <v>224</v>
      </c>
      <c r="N13" s="118" t="s">
        <v>2</v>
      </c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</row>
    <row r="14" spans="1:52" ht="10.8" customHeight="1" x14ac:dyDescent="0.2">
      <c r="A14" s="95"/>
      <c r="B14" s="120" t="s">
        <v>279</v>
      </c>
      <c r="C14" s="106"/>
      <c r="D14" s="106"/>
      <c r="E14" s="118"/>
      <c r="F14" s="118"/>
      <c r="G14" s="118"/>
      <c r="H14" s="118"/>
      <c r="I14" s="118"/>
      <c r="J14" s="118"/>
      <c r="K14" s="118"/>
      <c r="L14" s="118" t="s">
        <v>2</v>
      </c>
      <c r="M14" s="118"/>
      <c r="N14" s="118" t="s">
        <v>224</v>
      </c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Y14" s="95"/>
      <c r="AZ14" s="95"/>
    </row>
    <row r="15" spans="1:52" ht="9" customHeight="1" x14ac:dyDescent="0.2">
      <c r="A15" s="95"/>
      <c r="B15" s="120" t="s">
        <v>227</v>
      </c>
      <c r="C15" s="106"/>
      <c r="D15" s="106"/>
      <c r="E15" s="118"/>
      <c r="F15" s="118"/>
      <c r="G15" s="118"/>
      <c r="H15" s="118"/>
      <c r="I15" s="118"/>
      <c r="J15" s="118"/>
      <c r="K15" s="118"/>
      <c r="L15" s="118" t="s">
        <v>2</v>
      </c>
      <c r="M15" s="118"/>
      <c r="N15" s="118"/>
      <c r="O15" s="118" t="s">
        <v>224</v>
      </c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Y15" s="95"/>
      <c r="AZ15" s="95"/>
    </row>
    <row r="16" spans="1:52" ht="19.2" customHeight="1" x14ac:dyDescent="0.2">
      <c r="A16" s="95"/>
      <c r="B16" s="120" t="s">
        <v>228</v>
      </c>
      <c r="C16" s="106"/>
      <c r="D16" s="106"/>
      <c r="E16" s="118"/>
      <c r="F16" s="118"/>
      <c r="G16" s="118"/>
      <c r="H16" s="118"/>
      <c r="I16" s="118"/>
      <c r="J16" s="118"/>
      <c r="K16" s="118"/>
      <c r="L16" s="118" t="s">
        <v>2</v>
      </c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 t="s">
        <v>224</v>
      </c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</row>
    <row r="17" spans="1:51" ht="10.199999999999999" customHeight="1" x14ac:dyDescent="0.2">
      <c r="A17" s="95"/>
      <c r="B17" s="120" t="s">
        <v>229</v>
      </c>
      <c r="C17" s="106"/>
      <c r="D17" s="106"/>
      <c r="E17" s="118" t="s">
        <v>224</v>
      </c>
      <c r="F17" s="118"/>
      <c r="G17" s="118"/>
      <c r="H17" s="121"/>
      <c r="I17" s="118"/>
      <c r="J17" s="118"/>
      <c r="K17" s="118"/>
      <c r="L17" s="118"/>
      <c r="M17" s="121"/>
      <c r="N17" s="121"/>
      <c r="O17" s="121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</row>
    <row r="18" spans="1:51" ht="9.75" customHeight="1" x14ac:dyDescent="0.2">
      <c r="A18" s="95"/>
      <c r="B18" s="120" t="s">
        <v>230</v>
      </c>
      <c r="C18" s="106"/>
      <c r="D18" s="105"/>
      <c r="E18" s="118"/>
      <c r="F18" s="118" t="s">
        <v>224</v>
      </c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21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</row>
    <row r="19" spans="1:51" ht="10.5" customHeight="1" x14ac:dyDescent="0.2">
      <c r="A19" s="95"/>
      <c r="B19" s="120" t="str">
        <f>$B$17</f>
        <v>ул. Героев Рыбачьего вокруг Флагмана</v>
      </c>
      <c r="C19" s="105"/>
      <c r="D19" s="106"/>
      <c r="E19" s="118"/>
      <c r="F19" s="118"/>
      <c r="G19" s="118" t="s">
        <v>224</v>
      </c>
      <c r="H19" s="118"/>
      <c r="I19" s="118"/>
      <c r="J19" s="118"/>
      <c r="K19" s="118"/>
      <c r="L19" s="121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</row>
    <row r="20" spans="1:51" ht="9" customHeight="1" x14ac:dyDescent="0.2">
      <c r="A20" s="100" t="s">
        <v>2</v>
      </c>
      <c r="B20" s="124" t="s">
        <v>231</v>
      </c>
      <c r="C20" s="105"/>
      <c r="D20" s="106"/>
      <c r="E20" s="118"/>
      <c r="F20" s="118"/>
      <c r="G20" s="118" t="s">
        <v>224</v>
      </c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</row>
    <row r="21" spans="1:51" ht="18" customHeight="1" x14ac:dyDescent="0.2">
      <c r="A21" s="100"/>
      <c r="B21" s="120" t="s">
        <v>232</v>
      </c>
      <c r="C21" s="105"/>
      <c r="D21" s="106"/>
      <c r="E21" s="118"/>
      <c r="F21" s="118"/>
      <c r="G21" s="118" t="s">
        <v>224</v>
      </c>
      <c r="H21" s="118"/>
      <c r="I21" s="121"/>
      <c r="J21" s="121"/>
      <c r="K21" s="118"/>
      <c r="L21" s="118"/>
      <c r="M21" s="121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</row>
    <row r="22" spans="1:51" ht="9" customHeight="1" x14ac:dyDescent="0.2">
      <c r="A22" s="100" t="s">
        <v>2</v>
      </c>
      <c r="B22" s="120" t="s">
        <v>233</v>
      </c>
      <c r="C22" s="105"/>
      <c r="D22" s="106"/>
      <c r="E22" s="118"/>
      <c r="F22" s="118"/>
      <c r="G22" s="118"/>
      <c r="H22" s="118" t="s">
        <v>224</v>
      </c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X22" s="99"/>
    </row>
    <row r="23" spans="1:51" ht="9" customHeight="1" x14ac:dyDescent="0.2">
      <c r="A23" s="100" t="s">
        <v>2</v>
      </c>
      <c r="B23" s="120" t="s">
        <v>280</v>
      </c>
      <c r="C23" s="105"/>
      <c r="D23" s="107"/>
      <c r="E23" s="118"/>
      <c r="F23" s="118"/>
      <c r="G23" s="118"/>
      <c r="H23" s="118"/>
      <c r="I23" s="118" t="s">
        <v>224</v>
      </c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X23" s="99"/>
    </row>
    <row r="24" spans="1:51" ht="9" customHeight="1" x14ac:dyDescent="0.2">
      <c r="A24" s="100"/>
      <c r="B24" s="120" t="s">
        <v>234</v>
      </c>
      <c r="C24" s="105"/>
      <c r="D24" s="107"/>
      <c r="E24" s="118"/>
      <c r="F24" s="118"/>
      <c r="G24" s="118"/>
      <c r="H24" s="118"/>
      <c r="I24" s="118" t="s">
        <v>224</v>
      </c>
      <c r="J24" s="121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X24" s="99"/>
    </row>
    <row r="25" spans="1:51" ht="18.600000000000001" customHeight="1" x14ac:dyDescent="0.2">
      <c r="A25" s="100"/>
      <c r="B25" s="120" t="s">
        <v>235</v>
      </c>
      <c r="C25" s="105"/>
      <c r="D25" s="107"/>
      <c r="E25" s="118"/>
      <c r="F25" s="118"/>
      <c r="G25" s="118"/>
      <c r="H25" s="118"/>
      <c r="I25" s="118" t="s">
        <v>224</v>
      </c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</row>
    <row r="26" spans="1:51" ht="10.199999999999999" customHeight="1" x14ac:dyDescent="0.2">
      <c r="A26" s="95"/>
      <c r="B26" s="115" t="s">
        <v>236</v>
      </c>
      <c r="C26" s="105"/>
      <c r="D26" s="107"/>
      <c r="E26" s="118"/>
      <c r="F26" s="118"/>
      <c r="G26" s="118"/>
      <c r="H26" s="118"/>
      <c r="I26" s="118"/>
      <c r="J26" s="118" t="s">
        <v>224</v>
      </c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</row>
    <row r="27" spans="1:51" ht="9" customHeight="1" x14ac:dyDescent="0.2">
      <c r="A27" s="95"/>
      <c r="B27" s="120" t="s">
        <v>281</v>
      </c>
      <c r="C27" s="105"/>
      <c r="D27" s="106"/>
      <c r="E27" s="118"/>
      <c r="F27" s="118"/>
      <c r="G27" s="118"/>
      <c r="H27" s="118"/>
      <c r="I27" s="118"/>
      <c r="J27" s="118" t="s">
        <v>224</v>
      </c>
      <c r="K27" s="121"/>
      <c r="L27" s="118"/>
      <c r="M27" s="118"/>
      <c r="N27" s="121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</row>
    <row r="28" spans="1:51" ht="18" customHeight="1" x14ac:dyDescent="0.2">
      <c r="A28" s="95"/>
      <c r="B28" s="120" t="s">
        <v>237</v>
      </c>
      <c r="C28" s="105"/>
      <c r="D28" s="105"/>
      <c r="E28" s="118"/>
      <c r="F28" s="118"/>
      <c r="G28" s="118"/>
      <c r="H28" s="118"/>
      <c r="I28" s="118"/>
      <c r="J28" s="118"/>
      <c r="K28" s="118" t="s">
        <v>224</v>
      </c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</row>
    <row r="29" spans="1:51" ht="9" customHeight="1" x14ac:dyDescent="0.2">
      <c r="A29" s="95"/>
      <c r="B29" s="120" t="s">
        <v>282</v>
      </c>
      <c r="C29" s="105"/>
      <c r="D29" s="107"/>
      <c r="E29" s="118"/>
      <c r="F29" s="118"/>
      <c r="G29" s="118"/>
      <c r="H29" s="118"/>
      <c r="I29" s="118"/>
      <c r="J29" s="118"/>
      <c r="K29" s="118" t="s">
        <v>224</v>
      </c>
      <c r="L29" s="121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21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</row>
    <row r="30" spans="1:51" ht="17.399999999999999" customHeight="1" x14ac:dyDescent="0.2">
      <c r="A30" s="95"/>
      <c r="B30" s="115" t="s">
        <v>270</v>
      </c>
      <c r="C30" s="105"/>
      <c r="D30" s="107"/>
      <c r="E30" s="118"/>
      <c r="F30" s="118"/>
      <c r="G30" s="118"/>
      <c r="H30" s="118"/>
      <c r="I30" s="118"/>
      <c r="J30" s="118"/>
      <c r="K30" s="118" t="s">
        <v>224</v>
      </c>
      <c r="L30" s="121"/>
      <c r="M30" s="121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</row>
    <row r="31" spans="1:51" ht="9.6" customHeight="1" x14ac:dyDescent="0.2">
      <c r="A31" s="95"/>
      <c r="B31" s="120" t="s">
        <v>238</v>
      </c>
      <c r="C31" s="105"/>
      <c r="D31" s="107"/>
      <c r="E31" s="118"/>
      <c r="F31" s="118"/>
      <c r="G31" s="118"/>
      <c r="H31" s="118"/>
      <c r="I31" s="118"/>
      <c r="J31" s="118"/>
      <c r="K31" s="118"/>
      <c r="L31" s="118" t="s">
        <v>224</v>
      </c>
      <c r="M31" s="118"/>
      <c r="N31" s="121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</row>
    <row r="32" spans="1:51" ht="9" customHeight="1" x14ac:dyDescent="0.2">
      <c r="A32" s="95"/>
      <c r="B32" s="120" t="s">
        <v>236</v>
      </c>
      <c r="C32" s="105"/>
      <c r="D32" s="107"/>
      <c r="E32" s="118"/>
      <c r="F32" s="118"/>
      <c r="G32" s="118"/>
      <c r="H32" s="118"/>
      <c r="I32" s="118"/>
      <c r="J32" s="118"/>
      <c r="K32" s="118"/>
      <c r="L32" s="118"/>
      <c r="M32" s="118" t="s">
        <v>224</v>
      </c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X32" s="122"/>
      <c r="AY32" s="119"/>
    </row>
    <row r="33" spans="1:49" ht="9" customHeight="1" x14ac:dyDescent="0.2">
      <c r="A33" s="95"/>
      <c r="B33" s="105" t="s">
        <v>281</v>
      </c>
      <c r="C33" s="105"/>
      <c r="D33" s="105"/>
      <c r="E33" s="118"/>
      <c r="F33" s="118"/>
      <c r="G33" s="118"/>
      <c r="H33" s="118"/>
      <c r="I33" s="118"/>
      <c r="J33" s="118"/>
      <c r="K33" s="118"/>
      <c r="L33" s="118"/>
      <c r="M33" s="118" t="s">
        <v>224</v>
      </c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</row>
    <row r="34" spans="1:49" ht="18.75" customHeight="1" x14ac:dyDescent="0.2">
      <c r="A34" s="95"/>
      <c r="B34" s="126" t="s">
        <v>308</v>
      </c>
      <c r="C34" s="114"/>
      <c r="D34" s="123"/>
      <c r="E34" s="118"/>
      <c r="F34" s="118"/>
      <c r="G34" s="118"/>
      <c r="H34" s="118"/>
      <c r="I34" s="118"/>
      <c r="J34" s="118"/>
      <c r="K34" s="118"/>
      <c r="L34" s="118"/>
      <c r="M34" s="118"/>
      <c r="N34" s="118" t="s">
        <v>224</v>
      </c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</row>
    <row r="35" spans="1:49" ht="9.6" customHeight="1" x14ac:dyDescent="0.2">
      <c r="A35" s="95"/>
      <c r="B35" s="141" t="s">
        <v>102</v>
      </c>
      <c r="C35" s="142"/>
      <c r="D35" s="142"/>
      <c r="E35" s="136"/>
      <c r="F35" s="136"/>
      <c r="G35" s="136"/>
      <c r="H35" s="143"/>
      <c r="I35" s="136" t="s">
        <v>2</v>
      </c>
      <c r="J35" s="136" t="s">
        <v>2</v>
      </c>
      <c r="K35" s="136"/>
      <c r="L35" s="144" t="s">
        <v>2</v>
      </c>
      <c r="M35" s="136" t="s">
        <v>2</v>
      </c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9"/>
      <c r="AV35" s="109"/>
      <c r="AW35" s="109"/>
    </row>
    <row r="36" spans="1:49" ht="19.2" customHeight="1" x14ac:dyDescent="0.2">
      <c r="A36" s="100"/>
      <c r="B36" s="115" t="s">
        <v>283</v>
      </c>
      <c r="C36" s="123"/>
      <c r="D36" s="123"/>
      <c r="E36" s="145" t="s">
        <v>224</v>
      </c>
      <c r="F36" s="145"/>
      <c r="G36" s="145"/>
      <c r="H36" s="116" t="s">
        <v>2</v>
      </c>
      <c r="I36" s="116" t="s">
        <v>2</v>
      </c>
      <c r="J36" s="116" t="s">
        <v>2</v>
      </c>
      <c r="K36" s="116" t="s">
        <v>2</v>
      </c>
      <c r="L36" s="116" t="s">
        <v>2</v>
      </c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</row>
    <row r="37" spans="1:49" ht="18.600000000000001" customHeight="1" x14ac:dyDescent="0.2">
      <c r="A37" s="100"/>
      <c r="B37" s="115" t="s">
        <v>239</v>
      </c>
      <c r="C37" s="123"/>
      <c r="D37" s="123"/>
      <c r="E37" s="116" t="s">
        <v>224</v>
      </c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2"/>
      <c r="AV37" s="112"/>
    </row>
    <row r="38" spans="1:49" ht="18.600000000000001" customHeight="1" x14ac:dyDescent="0.2">
      <c r="A38" s="100" t="s">
        <v>2</v>
      </c>
      <c r="B38" s="115" t="s">
        <v>284</v>
      </c>
      <c r="C38" s="123"/>
      <c r="D38" s="114"/>
      <c r="E38" s="116"/>
      <c r="F38" s="116" t="s">
        <v>224</v>
      </c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</row>
    <row r="39" spans="1:49" ht="10.199999999999999" customHeight="1" x14ac:dyDescent="0.2">
      <c r="A39" s="100" t="s">
        <v>2</v>
      </c>
      <c r="B39" s="115" t="s">
        <v>240</v>
      </c>
      <c r="C39" s="123"/>
      <c r="D39" s="123"/>
      <c r="E39" s="116"/>
      <c r="F39" s="116" t="s">
        <v>224</v>
      </c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</row>
    <row r="40" spans="1:49" ht="10.199999999999999" customHeight="1" x14ac:dyDescent="0.2">
      <c r="A40" s="95"/>
      <c r="B40" s="115" t="s">
        <v>241</v>
      </c>
      <c r="C40" s="123"/>
      <c r="D40" s="114"/>
      <c r="E40" s="116"/>
      <c r="F40" s="116" t="s">
        <v>224</v>
      </c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 t="s">
        <v>2</v>
      </c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</row>
    <row r="41" spans="1:49" ht="20.25" customHeight="1" x14ac:dyDescent="0.2">
      <c r="A41" s="95" t="s">
        <v>2</v>
      </c>
      <c r="B41" s="115" t="s">
        <v>285</v>
      </c>
      <c r="C41" s="123"/>
      <c r="D41" s="123"/>
      <c r="E41" s="116"/>
      <c r="F41" s="116"/>
      <c r="G41" s="116" t="s">
        <v>224</v>
      </c>
      <c r="H41" s="116"/>
      <c r="I41" s="116"/>
      <c r="J41" s="116"/>
      <c r="K41" s="116"/>
      <c r="L41" s="116"/>
      <c r="M41" s="116"/>
      <c r="N41" s="116"/>
      <c r="O41" s="116"/>
      <c r="P41" s="116"/>
      <c r="Q41" s="116" t="s">
        <v>2</v>
      </c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</row>
    <row r="42" spans="1:49" ht="12" hidden="1" customHeight="1" x14ac:dyDescent="0.2">
      <c r="A42" s="95"/>
      <c r="B42" s="115"/>
      <c r="C42" s="123"/>
      <c r="D42" s="123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 t="s">
        <v>2</v>
      </c>
      <c r="T42" s="116"/>
      <c r="U42" s="116" t="s">
        <v>2</v>
      </c>
      <c r="V42" s="116"/>
      <c r="W42" s="116"/>
      <c r="X42" s="116"/>
      <c r="Y42" s="116"/>
      <c r="Z42" s="116"/>
      <c r="AA42" s="116"/>
      <c r="AB42" s="116"/>
      <c r="AC42" s="116"/>
      <c r="AD42" s="116" t="s">
        <v>2</v>
      </c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</row>
    <row r="43" spans="1:49" ht="7.5" hidden="1" customHeight="1" x14ac:dyDescent="0.2">
      <c r="A43" s="95"/>
      <c r="B43" s="115"/>
      <c r="C43" s="123"/>
      <c r="D43" s="123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 t="s">
        <v>2</v>
      </c>
      <c r="X43" s="116"/>
      <c r="Y43" s="116" t="s">
        <v>2</v>
      </c>
      <c r="Z43" s="116"/>
      <c r="AA43" s="116"/>
      <c r="AB43" s="116"/>
      <c r="AC43" s="116"/>
      <c r="AD43" s="116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</row>
    <row r="44" spans="1:49" ht="8.25" hidden="1" customHeight="1" x14ac:dyDescent="0.2">
      <c r="A44" s="95"/>
      <c r="B44" s="115"/>
      <c r="C44" s="123"/>
      <c r="D44" s="123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 t="s">
        <v>2</v>
      </c>
      <c r="AB44" s="116" t="s">
        <v>2</v>
      </c>
      <c r="AC44" s="116" t="s">
        <v>2</v>
      </c>
      <c r="AD44" s="116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</row>
    <row r="45" spans="1:49" ht="8.25" hidden="1" customHeight="1" x14ac:dyDescent="0.2">
      <c r="A45" s="95"/>
      <c r="B45" s="115"/>
      <c r="C45" s="123"/>
      <c r="D45" s="114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</row>
    <row r="46" spans="1:49" ht="27" customHeight="1" x14ac:dyDescent="0.2">
      <c r="A46" s="95"/>
      <c r="B46" s="115" t="s">
        <v>286</v>
      </c>
      <c r="C46" s="123"/>
      <c r="D46" s="114"/>
      <c r="E46" s="116"/>
      <c r="F46" s="116"/>
      <c r="G46" s="116" t="s">
        <v>224</v>
      </c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</row>
    <row r="47" spans="1:49" ht="18" customHeight="1" x14ac:dyDescent="0.2">
      <c r="A47" s="95"/>
      <c r="B47" s="115" t="s">
        <v>287</v>
      </c>
      <c r="C47" s="123"/>
      <c r="D47" s="114"/>
      <c r="E47" s="116"/>
      <c r="F47" s="116"/>
      <c r="G47" s="116"/>
      <c r="H47" s="116" t="s">
        <v>224</v>
      </c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</row>
    <row r="48" spans="1:49" ht="19.8" customHeight="1" x14ac:dyDescent="0.2">
      <c r="A48" s="95"/>
      <c r="B48" s="115" t="s">
        <v>288</v>
      </c>
      <c r="C48" s="123"/>
      <c r="D48" s="114"/>
      <c r="E48" s="116"/>
      <c r="F48" s="116"/>
      <c r="G48" s="116"/>
      <c r="H48" s="116" t="s">
        <v>224</v>
      </c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</row>
    <row r="49" spans="1:55" ht="28.2" customHeight="1" x14ac:dyDescent="0.2">
      <c r="A49" s="95"/>
      <c r="B49" s="115" t="s">
        <v>289</v>
      </c>
      <c r="C49" s="123"/>
      <c r="D49" s="114"/>
      <c r="E49" s="116"/>
      <c r="F49" s="116"/>
      <c r="G49" s="116"/>
      <c r="H49" s="116" t="s">
        <v>224</v>
      </c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</row>
    <row r="50" spans="1:55" s="95" customFormat="1" ht="18.600000000000001" customHeight="1" x14ac:dyDescent="0.2">
      <c r="B50" s="115" t="s">
        <v>268</v>
      </c>
      <c r="C50" s="123"/>
      <c r="D50" s="114"/>
      <c r="E50" s="116"/>
      <c r="F50" s="116"/>
      <c r="G50" s="116"/>
      <c r="H50" s="116"/>
      <c r="I50" s="116" t="s">
        <v>224</v>
      </c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</row>
    <row r="51" spans="1:55" s="95" customFormat="1" ht="9" customHeight="1" x14ac:dyDescent="0.2">
      <c r="B51" s="115" t="s">
        <v>269</v>
      </c>
      <c r="C51" s="114"/>
      <c r="D51" s="114"/>
      <c r="E51" s="118"/>
      <c r="F51" s="118"/>
      <c r="G51" s="118"/>
      <c r="H51" s="118"/>
      <c r="I51" s="118" t="s">
        <v>224</v>
      </c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 t="s">
        <v>2</v>
      </c>
    </row>
    <row r="52" spans="1:55" ht="18.600000000000001" customHeight="1" x14ac:dyDescent="0.2">
      <c r="A52" s="95"/>
      <c r="B52" s="124" t="s">
        <v>242</v>
      </c>
      <c r="C52" s="105"/>
      <c r="D52" s="105"/>
      <c r="E52" s="118" t="s">
        <v>2</v>
      </c>
      <c r="F52" s="118" t="s">
        <v>2</v>
      </c>
      <c r="G52" s="118" t="s">
        <v>2</v>
      </c>
      <c r="H52" s="118"/>
      <c r="I52" s="118"/>
      <c r="J52" s="118" t="s">
        <v>224</v>
      </c>
      <c r="K52" s="118"/>
      <c r="L52" s="118"/>
      <c r="M52" s="118" t="s">
        <v>2</v>
      </c>
      <c r="N52" s="118" t="s">
        <v>2</v>
      </c>
      <c r="O52" s="118" t="s">
        <v>2</v>
      </c>
      <c r="P52" s="118" t="s">
        <v>2</v>
      </c>
      <c r="Q52" s="118" t="s">
        <v>2</v>
      </c>
      <c r="R52" s="118" t="s">
        <v>2</v>
      </c>
      <c r="S52" s="118" t="s">
        <v>2</v>
      </c>
      <c r="T52" s="118" t="s">
        <v>2</v>
      </c>
      <c r="U52" s="118" t="s">
        <v>2</v>
      </c>
      <c r="V52" s="118" t="s">
        <v>2</v>
      </c>
      <c r="W52" s="118" t="s">
        <v>2</v>
      </c>
      <c r="X52" s="118" t="s">
        <v>2</v>
      </c>
      <c r="Y52" s="118" t="s">
        <v>2</v>
      </c>
      <c r="Z52" s="118" t="s">
        <v>2</v>
      </c>
      <c r="AA52" s="118" t="s">
        <v>2</v>
      </c>
      <c r="AB52" s="118" t="s">
        <v>2</v>
      </c>
      <c r="AC52" s="118" t="s">
        <v>2</v>
      </c>
      <c r="AD52" s="118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W52" s="95"/>
      <c r="AX52" s="95"/>
      <c r="AY52" s="95"/>
      <c r="AZ52" s="95"/>
      <c r="BA52" s="95"/>
      <c r="BB52" s="95"/>
      <c r="BC52" s="95"/>
    </row>
    <row r="53" spans="1:55" s="98" customFormat="1" ht="9.6" customHeight="1" x14ac:dyDescent="0.2">
      <c r="A53" s="100"/>
      <c r="B53" s="124" t="s">
        <v>243</v>
      </c>
      <c r="C53" s="105"/>
      <c r="D53" s="105"/>
      <c r="E53" s="118"/>
      <c r="F53" s="118"/>
      <c r="G53" s="118"/>
      <c r="H53" s="118"/>
      <c r="I53" s="118"/>
      <c r="J53" s="118" t="s">
        <v>224</v>
      </c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W53" s="95"/>
      <c r="AX53" s="95"/>
      <c r="AY53" s="95"/>
      <c r="AZ53" s="95"/>
      <c r="BA53" s="95"/>
      <c r="BB53" s="95"/>
      <c r="BC53" s="95"/>
    </row>
    <row r="54" spans="1:55" s="95" customFormat="1" x14ac:dyDescent="0.2">
      <c r="B54" s="124" t="s">
        <v>244</v>
      </c>
      <c r="C54" s="105"/>
      <c r="D54" s="105"/>
      <c r="E54" s="118"/>
      <c r="F54" s="118"/>
      <c r="G54" s="118"/>
      <c r="H54" s="118"/>
      <c r="I54" s="118"/>
      <c r="J54" s="118" t="s">
        <v>224</v>
      </c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</row>
    <row r="55" spans="1:55" ht="19.2" customHeight="1" x14ac:dyDescent="0.2">
      <c r="A55" s="95"/>
      <c r="B55" s="124" t="s">
        <v>245</v>
      </c>
      <c r="C55" s="106"/>
      <c r="D55" s="105"/>
      <c r="E55" s="121"/>
      <c r="F55" s="118"/>
      <c r="G55" s="118"/>
      <c r="H55" s="118"/>
      <c r="I55" s="118"/>
      <c r="J55" s="118"/>
      <c r="K55" s="118" t="s">
        <v>224</v>
      </c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</row>
    <row r="56" spans="1:55" ht="18.600000000000001" customHeight="1" x14ac:dyDescent="0.2">
      <c r="A56" s="95" t="s">
        <v>2</v>
      </c>
      <c r="B56" s="124" t="s">
        <v>246</v>
      </c>
      <c r="C56" s="106"/>
      <c r="D56" s="105"/>
      <c r="E56" s="121"/>
      <c r="F56" s="121"/>
      <c r="G56" s="118"/>
      <c r="H56" s="118"/>
      <c r="I56" s="121"/>
      <c r="J56" s="118"/>
      <c r="K56" s="118" t="s">
        <v>224</v>
      </c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</row>
    <row r="57" spans="1:55" s="97" customFormat="1" ht="18" customHeight="1" x14ac:dyDescent="0.2">
      <c r="A57" s="95" t="s">
        <v>2</v>
      </c>
      <c r="B57" s="115" t="s">
        <v>290</v>
      </c>
      <c r="C57" s="106"/>
      <c r="D57" s="105"/>
      <c r="E57" s="118"/>
      <c r="F57" s="121"/>
      <c r="G57" s="118"/>
      <c r="H57" s="121"/>
      <c r="I57" s="118"/>
      <c r="J57" s="121"/>
      <c r="K57" s="118"/>
      <c r="L57" s="118" t="s">
        <v>224</v>
      </c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W57" s="95"/>
      <c r="AX57" s="95"/>
      <c r="AY57" s="95"/>
      <c r="AZ57" s="95"/>
      <c r="BA57" s="95"/>
      <c r="BB57" s="95"/>
      <c r="BC57" s="95"/>
    </row>
    <row r="58" spans="1:55" s="95" customFormat="1" ht="18.600000000000001" customHeight="1" x14ac:dyDescent="0.2">
      <c r="A58" s="95" t="s">
        <v>2</v>
      </c>
      <c r="B58" s="124" t="s">
        <v>307</v>
      </c>
      <c r="C58" s="105"/>
      <c r="D58" s="106"/>
      <c r="E58" s="118"/>
      <c r="F58" s="121"/>
      <c r="G58" s="121"/>
      <c r="H58" s="121"/>
      <c r="I58" s="121"/>
      <c r="J58" s="118"/>
      <c r="K58" s="121"/>
      <c r="L58" s="118" t="s">
        <v>224</v>
      </c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</row>
    <row r="59" spans="1:55" ht="9" customHeight="1" x14ac:dyDescent="0.2">
      <c r="A59" s="95"/>
      <c r="B59" s="124" t="s">
        <v>247</v>
      </c>
      <c r="C59" s="106"/>
      <c r="D59" s="105"/>
      <c r="E59" s="118"/>
      <c r="F59" s="118"/>
      <c r="G59" s="121"/>
      <c r="H59" s="121"/>
      <c r="I59" s="121"/>
      <c r="J59" s="118"/>
      <c r="K59" s="118"/>
      <c r="L59" s="118"/>
      <c r="M59" s="118" t="s">
        <v>224</v>
      </c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</row>
    <row r="60" spans="1:55" ht="18.600000000000001" customHeight="1" x14ac:dyDescent="0.2">
      <c r="A60" s="95"/>
      <c r="B60" s="124" t="s">
        <v>248</v>
      </c>
      <c r="C60" s="105"/>
      <c r="D60" s="106"/>
      <c r="E60" s="118"/>
      <c r="F60" s="118"/>
      <c r="G60" s="121"/>
      <c r="H60" s="121"/>
      <c r="I60" s="121"/>
      <c r="J60" s="121"/>
      <c r="K60" s="121"/>
      <c r="L60" s="118"/>
      <c r="M60" s="118"/>
      <c r="N60" s="118" t="s">
        <v>224</v>
      </c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</row>
    <row r="61" spans="1:55" ht="18.600000000000001" customHeight="1" x14ac:dyDescent="0.2">
      <c r="A61" s="95"/>
      <c r="B61" s="124" t="s">
        <v>291</v>
      </c>
      <c r="C61" s="105"/>
      <c r="D61" s="106"/>
      <c r="E61" s="118"/>
      <c r="F61" s="118"/>
      <c r="G61" s="118"/>
      <c r="H61" s="118"/>
      <c r="I61" s="121"/>
      <c r="J61" s="121"/>
      <c r="K61" s="118"/>
      <c r="L61" s="118"/>
      <c r="M61" s="118"/>
      <c r="N61" s="118"/>
      <c r="O61" s="118" t="s">
        <v>224</v>
      </c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</row>
    <row r="62" spans="1:55" ht="18.600000000000001" customHeight="1" x14ac:dyDescent="0.2">
      <c r="A62" s="95"/>
      <c r="B62" s="124" t="s">
        <v>292</v>
      </c>
      <c r="C62" s="106"/>
      <c r="D62" s="105"/>
      <c r="E62" s="118"/>
      <c r="F62" s="118"/>
      <c r="G62" s="118"/>
      <c r="H62" s="118"/>
      <c r="I62" s="118"/>
      <c r="J62" s="121"/>
      <c r="K62" s="121"/>
      <c r="L62" s="121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 t="s">
        <v>224</v>
      </c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</row>
    <row r="63" spans="1:55" ht="9.6" customHeight="1" x14ac:dyDescent="0.2">
      <c r="A63" s="95"/>
      <c r="B63" s="146" t="s">
        <v>135</v>
      </c>
      <c r="C63" s="138"/>
      <c r="D63" s="117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</row>
    <row r="64" spans="1:55" ht="10.199999999999999" customHeight="1" x14ac:dyDescent="0.2">
      <c r="A64" s="95" t="s">
        <v>2</v>
      </c>
      <c r="B64" s="124" t="s">
        <v>249</v>
      </c>
      <c r="C64" s="106"/>
      <c r="D64" s="105"/>
      <c r="E64" s="118" t="s">
        <v>224</v>
      </c>
      <c r="F64" s="118"/>
      <c r="G64" s="118"/>
      <c r="H64" s="118"/>
      <c r="I64" s="118"/>
      <c r="J64" s="118"/>
      <c r="K64" s="118"/>
      <c r="L64" s="118"/>
      <c r="M64" s="121"/>
      <c r="N64" s="121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</row>
    <row r="65" spans="1:87" ht="10.199999999999999" customHeight="1" x14ac:dyDescent="0.2">
      <c r="A65" s="95"/>
      <c r="B65" s="124" t="s">
        <v>250</v>
      </c>
      <c r="C65" s="106"/>
      <c r="D65" s="105"/>
      <c r="E65" s="118" t="s">
        <v>224</v>
      </c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</row>
    <row r="66" spans="1:87" ht="10.5" customHeight="1" x14ac:dyDescent="0.2">
      <c r="A66" s="95"/>
      <c r="B66" s="124" t="s">
        <v>251</v>
      </c>
      <c r="C66" s="106"/>
      <c r="D66" s="105"/>
      <c r="E66" s="118"/>
      <c r="F66" s="118" t="s">
        <v>224</v>
      </c>
      <c r="G66" s="118"/>
      <c r="H66" s="118"/>
      <c r="I66" s="118"/>
      <c r="J66" s="118"/>
      <c r="K66" s="118"/>
      <c r="L66" s="121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</row>
    <row r="67" spans="1:87" ht="9.6" customHeight="1" x14ac:dyDescent="0.2">
      <c r="A67" s="95" t="s">
        <v>2</v>
      </c>
      <c r="B67" s="105" t="s">
        <v>252</v>
      </c>
      <c r="C67" s="106"/>
      <c r="D67" s="105"/>
      <c r="E67" s="118"/>
      <c r="F67" s="118" t="s">
        <v>224</v>
      </c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</row>
    <row r="68" spans="1:87" ht="9.6" customHeight="1" x14ac:dyDescent="0.2">
      <c r="A68" s="95" t="s">
        <v>2</v>
      </c>
      <c r="B68" s="124" t="s">
        <v>253</v>
      </c>
      <c r="C68" s="106"/>
      <c r="D68" s="105"/>
      <c r="E68" s="118"/>
      <c r="F68" s="118"/>
      <c r="G68" s="118" t="s">
        <v>224</v>
      </c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</row>
    <row r="69" spans="1:87" ht="9" customHeight="1" x14ac:dyDescent="0.2">
      <c r="A69" s="95"/>
      <c r="B69" s="124" t="s">
        <v>254</v>
      </c>
      <c r="C69" s="106"/>
      <c r="D69" s="105"/>
      <c r="E69" s="118"/>
      <c r="F69" s="118"/>
      <c r="G69" s="118" t="s">
        <v>224</v>
      </c>
      <c r="H69" s="118"/>
      <c r="I69" s="118"/>
      <c r="J69" s="118"/>
      <c r="K69" s="121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</row>
    <row r="70" spans="1:87" ht="9" customHeight="1" x14ac:dyDescent="0.2">
      <c r="A70" s="95"/>
      <c r="B70" s="105" t="s">
        <v>255</v>
      </c>
      <c r="C70" s="105"/>
      <c r="D70" s="106"/>
      <c r="E70" s="118"/>
      <c r="F70" s="118"/>
      <c r="G70" s="118"/>
      <c r="H70" s="118" t="s">
        <v>224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</row>
    <row r="71" spans="1:87" ht="9.6" customHeight="1" x14ac:dyDescent="0.2">
      <c r="A71" s="95"/>
      <c r="B71" s="124" t="s">
        <v>256</v>
      </c>
      <c r="C71" s="105"/>
      <c r="D71" s="105"/>
      <c r="E71" s="118"/>
      <c r="F71" s="118"/>
      <c r="G71" s="118"/>
      <c r="H71" s="116" t="s">
        <v>224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</row>
    <row r="72" spans="1:87" ht="9" customHeight="1" x14ac:dyDescent="0.2">
      <c r="A72" s="95"/>
      <c r="B72" s="124" t="s">
        <v>257</v>
      </c>
      <c r="C72" s="105"/>
      <c r="D72" s="106"/>
      <c r="E72" s="118"/>
      <c r="F72" s="118"/>
      <c r="G72" s="118"/>
      <c r="H72" s="118"/>
      <c r="I72" s="118" t="s">
        <v>224</v>
      </c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</row>
    <row r="73" spans="1:87" ht="10.199999999999999" customHeight="1" x14ac:dyDescent="0.2">
      <c r="A73" s="95" t="s">
        <v>2</v>
      </c>
      <c r="B73" s="124" t="s">
        <v>261</v>
      </c>
      <c r="C73" s="105"/>
      <c r="D73" s="107"/>
      <c r="E73" s="118"/>
      <c r="F73" s="118"/>
      <c r="G73" s="118"/>
      <c r="H73" s="118"/>
      <c r="I73" s="118" t="s">
        <v>224</v>
      </c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</row>
    <row r="74" spans="1:87" s="97" customFormat="1" ht="9.6" customHeight="1" x14ac:dyDescent="0.2">
      <c r="A74" s="95" t="s">
        <v>2</v>
      </c>
      <c r="B74" s="147" t="s">
        <v>293</v>
      </c>
      <c r="C74" s="119"/>
      <c r="D74" s="102"/>
      <c r="E74" s="118"/>
      <c r="F74" s="118"/>
      <c r="G74" s="118"/>
      <c r="H74" s="118"/>
      <c r="I74" s="118"/>
      <c r="J74" s="118" t="s">
        <v>224</v>
      </c>
      <c r="K74" s="118"/>
      <c r="L74" s="118"/>
      <c r="M74" s="118"/>
      <c r="N74" s="121" t="s">
        <v>2</v>
      </c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21" t="s">
        <v>2</v>
      </c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W74" s="95"/>
      <c r="AX74" s="95"/>
      <c r="AY74" s="95"/>
      <c r="AZ74" s="95"/>
      <c r="BA74" s="95"/>
      <c r="BB74" s="95"/>
      <c r="BC74" s="95"/>
      <c r="BD74" s="100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95"/>
      <c r="CB74" s="95"/>
      <c r="CC74" s="95"/>
      <c r="CD74" s="95"/>
      <c r="CE74" s="95"/>
      <c r="CF74" s="95"/>
      <c r="CG74" s="95"/>
      <c r="CH74" s="95"/>
      <c r="CI74" s="95"/>
    </row>
    <row r="75" spans="1:87" ht="9.6" customHeight="1" x14ac:dyDescent="0.2">
      <c r="A75" s="95"/>
      <c r="B75" s="147" t="s">
        <v>260</v>
      </c>
      <c r="D75" s="102" t="s">
        <v>27</v>
      </c>
      <c r="E75" s="118"/>
      <c r="F75" s="118"/>
      <c r="G75" s="118"/>
      <c r="H75" s="118"/>
      <c r="I75" s="118"/>
      <c r="J75" s="118" t="s">
        <v>224</v>
      </c>
      <c r="K75" s="118"/>
      <c r="L75" s="118"/>
      <c r="M75" s="118" t="s">
        <v>2</v>
      </c>
      <c r="N75" s="118" t="s">
        <v>2</v>
      </c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 t="s">
        <v>2</v>
      </c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X75" s="95"/>
      <c r="AY75" s="95"/>
      <c r="AZ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</row>
    <row r="76" spans="1:87" ht="9.6" customHeight="1" x14ac:dyDescent="0.2">
      <c r="A76" s="95"/>
      <c r="B76" s="147" t="s">
        <v>258</v>
      </c>
      <c r="D76" s="101">
        <v>1</v>
      </c>
      <c r="E76" s="118"/>
      <c r="F76" s="118"/>
      <c r="G76" s="118"/>
      <c r="H76" s="118"/>
      <c r="I76" s="118"/>
      <c r="J76" s="118"/>
      <c r="K76" s="118" t="s">
        <v>224</v>
      </c>
      <c r="L76" s="118"/>
      <c r="M76" s="118"/>
      <c r="N76" s="118"/>
      <c r="O76" s="118" t="s">
        <v>2</v>
      </c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5"/>
      <c r="BZ76" s="95"/>
      <c r="CA76" s="95"/>
      <c r="CB76" s="95"/>
      <c r="CC76" s="95"/>
      <c r="CD76" s="95"/>
      <c r="CE76" s="95"/>
      <c r="CF76" s="95"/>
      <c r="CG76" s="95"/>
      <c r="CH76" s="95"/>
      <c r="CI76" s="95"/>
    </row>
    <row r="77" spans="1:87" ht="10.5" customHeight="1" x14ac:dyDescent="0.2">
      <c r="A77" s="95"/>
      <c r="B77" s="147" t="s">
        <v>259</v>
      </c>
      <c r="D77" s="102" t="s">
        <v>27</v>
      </c>
      <c r="E77" s="118"/>
      <c r="F77" s="118"/>
      <c r="G77" s="118"/>
      <c r="H77" s="118"/>
      <c r="I77" s="118"/>
      <c r="J77" s="118"/>
      <c r="K77" s="118" t="s">
        <v>224</v>
      </c>
      <c r="L77" s="118"/>
      <c r="M77" s="118"/>
      <c r="N77" s="118"/>
      <c r="O77" s="118"/>
      <c r="P77" s="118"/>
      <c r="Q77" s="118" t="s">
        <v>2</v>
      </c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  <c r="CC77" s="95"/>
      <c r="CD77" s="95"/>
      <c r="CE77" s="95"/>
      <c r="CF77" s="95"/>
      <c r="CG77" s="95"/>
      <c r="CH77" s="95"/>
      <c r="CI77" s="95"/>
    </row>
    <row r="78" spans="1:87" ht="9.6" customHeight="1" x14ac:dyDescent="0.2">
      <c r="A78" s="95"/>
      <c r="B78" s="147" t="s">
        <v>294</v>
      </c>
      <c r="D78" s="102" t="s">
        <v>27</v>
      </c>
      <c r="E78" s="118"/>
      <c r="F78" s="118"/>
      <c r="G78" s="118"/>
      <c r="H78" s="118"/>
      <c r="I78" s="118"/>
      <c r="J78" s="118"/>
      <c r="K78" s="118"/>
      <c r="L78" s="118" t="s">
        <v>224</v>
      </c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</row>
    <row r="79" spans="1:87" ht="18.600000000000001" customHeight="1" x14ac:dyDescent="0.2">
      <c r="A79" s="95"/>
      <c r="B79" s="147" t="s">
        <v>271</v>
      </c>
      <c r="D79" s="102" t="s">
        <v>39</v>
      </c>
      <c r="E79" s="118"/>
      <c r="F79" s="118"/>
      <c r="G79" s="118"/>
      <c r="H79" s="118"/>
      <c r="I79" s="118"/>
      <c r="J79" s="118"/>
      <c r="K79" s="118"/>
      <c r="L79" s="118" t="s">
        <v>224</v>
      </c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95"/>
    </row>
    <row r="80" spans="1:87" ht="10.199999999999999" customHeight="1" x14ac:dyDescent="0.2">
      <c r="A80" s="95"/>
      <c r="B80" s="147" t="s">
        <v>295</v>
      </c>
      <c r="D80" s="102" t="s">
        <v>27</v>
      </c>
      <c r="E80" s="118"/>
      <c r="F80" s="118"/>
      <c r="G80" s="118"/>
      <c r="H80" s="118"/>
      <c r="I80" s="118"/>
      <c r="J80" s="118"/>
      <c r="K80" s="118"/>
      <c r="L80" s="118"/>
      <c r="M80" s="118" t="s">
        <v>224</v>
      </c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</row>
    <row r="81" spans="1:87" ht="18" customHeight="1" x14ac:dyDescent="0.2">
      <c r="A81" s="95"/>
      <c r="B81" s="147" t="s">
        <v>262</v>
      </c>
      <c r="D81" s="102" t="s">
        <v>27</v>
      </c>
      <c r="E81" s="118"/>
      <c r="F81" s="118"/>
      <c r="G81" s="118"/>
      <c r="H81" s="118"/>
      <c r="I81" s="118"/>
      <c r="J81" s="118"/>
      <c r="K81" s="118"/>
      <c r="L81" s="118"/>
      <c r="M81" s="118" t="s">
        <v>224</v>
      </c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5"/>
      <c r="CA81" s="95"/>
      <c r="CB81" s="95"/>
      <c r="CC81" s="95"/>
      <c r="CD81" s="95"/>
      <c r="CE81" s="95"/>
      <c r="CF81" s="95"/>
      <c r="CG81" s="95"/>
      <c r="CH81" s="95"/>
      <c r="CI81" s="95"/>
    </row>
    <row r="82" spans="1:87" ht="9.6" customHeight="1" x14ac:dyDescent="0.2">
      <c r="A82" s="95"/>
      <c r="B82" s="147" t="s">
        <v>296</v>
      </c>
      <c r="D82" s="101">
        <v>2</v>
      </c>
      <c r="E82" s="118"/>
      <c r="F82" s="118"/>
      <c r="G82" s="118"/>
      <c r="H82" s="118"/>
      <c r="I82" s="118"/>
      <c r="J82" s="118"/>
      <c r="K82" s="118"/>
      <c r="L82" s="118"/>
      <c r="M82" s="118"/>
      <c r="N82" s="118" t="s">
        <v>224</v>
      </c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95"/>
      <c r="CB82" s="95"/>
      <c r="CC82" s="95"/>
      <c r="CD82" s="95"/>
      <c r="CE82" s="95"/>
      <c r="CF82" s="95"/>
      <c r="CG82" s="95"/>
      <c r="CH82" s="95"/>
      <c r="CI82" s="95"/>
    </row>
    <row r="83" spans="1:87" ht="9.6" customHeight="1" x14ac:dyDescent="0.2">
      <c r="A83" s="95"/>
      <c r="B83" s="147" t="s">
        <v>263</v>
      </c>
      <c r="D83" s="102" t="s">
        <v>27</v>
      </c>
      <c r="E83" s="118"/>
      <c r="F83" s="118"/>
      <c r="G83" s="118"/>
      <c r="H83" s="118"/>
      <c r="I83" s="118"/>
      <c r="J83" s="118"/>
      <c r="K83" s="118"/>
      <c r="L83" s="118"/>
      <c r="M83" s="118"/>
      <c r="N83" s="118" t="s">
        <v>224</v>
      </c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5"/>
      <c r="CA83" s="95"/>
      <c r="CB83" s="95"/>
      <c r="CC83" s="95"/>
      <c r="CD83" s="95"/>
      <c r="CE83" s="95"/>
      <c r="CF83" s="95"/>
      <c r="CG83" s="95"/>
      <c r="CH83" s="95"/>
      <c r="CI83" s="95"/>
    </row>
    <row r="84" spans="1:87" ht="10.5" customHeight="1" x14ac:dyDescent="0.2">
      <c r="A84" s="95"/>
      <c r="B84" s="147" t="s">
        <v>264</v>
      </c>
      <c r="D84" s="102" t="s">
        <v>27</v>
      </c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 t="s">
        <v>224</v>
      </c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5"/>
      <c r="BW84" s="95"/>
      <c r="BX84" s="95"/>
      <c r="BY84" s="95"/>
      <c r="BZ84" s="95"/>
      <c r="CA84" s="95"/>
      <c r="CB84" s="95"/>
      <c r="CC84" s="95"/>
      <c r="CD84" s="95"/>
      <c r="CE84" s="95"/>
      <c r="CF84" s="95"/>
      <c r="CG84" s="95"/>
      <c r="CH84" s="95"/>
      <c r="CI84" s="95"/>
    </row>
    <row r="85" spans="1:87" ht="9.6" customHeight="1" x14ac:dyDescent="0.2">
      <c r="A85" s="95"/>
      <c r="B85" s="147" t="s">
        <v>265</v>
      </c>
      <c r="D85" s="102" t="s">
        <v>27</v>
      </c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 t="s">
        <v>224</v>
      </c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5"/>
      <c r="BY85" s="95"/>
      <c r="BZ85" s="95"/>
      <c r="CA85" s="95"/>
      <c r="CB85" s="95"/>
      <c r="CC85" s="95"/>
      <c r="CD85" s="95"/>
      <c r="CE85" s="95"/>
      <c r="CF85" s="95"/>
      <c r="CG85" s="95"/>
      <c r="CH85" s="95"/>
      <c r="CI85" s="95"/>
    </row>
    <row r="86" spans="1:87" ht="8.4" customHeight="1" x14ac:dyDescent="0.2">
      <c r="A86" s="95"/>
      <c r="B86" s="147" t="s">
        <v>2</v>
      </c>
      <c r="D86" s="102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5"/>
      <c r="BW86" s="95"/>
      <c r="BX86" s="95"/>
      <c r="BY86" s="95"/>
      <c r="BZ86" s="95"/>
      <c r="CA86" s="95"/>
      <c r="CB86" s="95"/>
      <c r="CC86" s="95"/>
      <c r="CD86" s="95"/>
      <c r="CE86" s="95"/>
      <c r="CF86" s="95"/>
      <c r="CG86" s="95"/>
      <c r="CH86" s="95"/>
      <c r="CI86" s="95"/>
    </row>
    <row r="87" spans="1:87" ht="21" hidden="1" customHeight="1" x14ac:dyDescent="0.2">
      <c r="A87" s="95"/>
      <c r="B87" s="147" t="s">
        <v>2</v>
      </c>
      <c r="D87" s="101">
        <v>1</v>
      </c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5"/>
      <c r="BX87" s="95"/>
      <c r="BY87" s="95"/>
      <c r="BZ87" s="95"/>
      <c r="CA87" s="95"/>
      <c r="CB87" s="95"/>
      <c r="CC87" s="95"/>
      <c r="CD87" s="95"/>
      <c r="CE87" s="95"/>
      <c r="CF87" s="95"/>
      <c r="CG87" s="95"/>
      <c r="CH87" s="95"/>
      <c r="CI87" s="95"/>
    </row>
    <row r="88" spans="1:87" ht="21" hidden="1" customHeight="1" x14ac:dyDescent="0.2">
      <c r="A88" s="95"/>
      <c r="B88" s="119" t="s">
        <v>2</v>
      </c>
      <c r="D88" s="102" t="s">
        <v>27</v>
      </c>
      <c r="E88" s="118"/>
      <c r="F88" s="118"/>
      <c r="G88" s="118"/>
      <c r="H88" s="118"/>
      <c r="I88" s="105"/>
      <c r="J88" s="105"/>
      <c r="K88" s="105"/>
      <c r="L88" s="105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5"/>
      <c r="BW88" s="95"/>
      <c r="BX88" s="95"/>
      <c r="BY88" s="95"/>
      <c r="BZ88" s="95"/>
      <c r="CA88" s="95"/>
      <c r="CB88" s="95"/>
      <c r="CC88" s="95"/>
      <c r="CD88" s="95"/>
      <c r="CE88" s="95"/>
      <c r="CF88" s="95"/>
      <c r="CG88" s="95"/>
      <c r="CH88" s="95"/>
      <c r="CI88" s="95"/>
    </row>
    <row r="89" spans="1:87" ht="17.25" hidden="1" customHeight="1" x14ac:dyDescent="0.2">
      <c r="A89" s="95"/>
      <c r="B89" s="147" t="s">
        <v>2</v>
      </c>
      <c r="C89" s="147"/>
      <c r="D89" s="102" t="s">
        <v>27</v>
      </c>
      <c r="E89" s="118"/>
      <c r="F89" s="118"/>
      <c r="G89" s="118"/>
      <c r="H89" s="118"/>
      <c r="I89" s="105"/>
      <c r="J89" s="105"/>
      <c r="K89" s="105"/>
      <c r="L89" s="105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5"/>
      <c r="BW89" s="95"/>
      <c r="BX89" s="95"/>
      <c r="BY89" s="95"/>
      <c r="BZ89" s="95"/>
      <c r="CA89" s="95"/>
      <c r="CB89" s="95"/>
      <c r="CC89" s="95"/>
      <c r="CD89" s="95"/>
      <c r="CE89" s="95"/>
      <c r="CF89" s="95"/>
      <c r="CG89" s="95"/>
      <c r="CH89" s="95"/>
      <c r="CI89" s="95"/>
    </row>
    <row r="90" spans="1:87" ht="6.75" hidden="1" customHeight="1" x14ac:dyDescent="0.2">
      <c r="A90" s="95"/>
      <c r="B90" s="147" t="s">
        <v>2</v>
      </c>
      <c r="D90" s="102" t="s">
        <v>39</v>
      </c>
      <c r="E90" s="140"/>
      <c r="F90" s="140"/>
      <c r="G90" s="118"/>
      <c r="H90" s="105" t="s">
        <v>2</v>
      </c>
      <c r="I90" s="105" t="s">
        <v>2</v>
      </c>
      <c r="J90" s="105" t="s">
        <v>2</v>
      </c>
      <c r="K90" s="105" t="s">
        <v>2</v>
      </c>
      <c r="L90" s="105" t="s">
        <v>2</v>
      </c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 t="s">
        <v>2</v>
      </c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5"/>
      <c r="BW90" s="95"/>
      <c r="BX90" s="95"/>
      <c r="BY90" s="95"/>
      <c r="BZ90" s="95"/>
      <c r="CA90" s="95"/>
      <c r="CB90" s="95"/>
      <c r="CC90" s="95"/>
      <c r="CD90" s="95"/>
      <c r="CE90" s="95"/>
      <c r="CF90" s="95"/>
      <c r="CG90" s="95"/>
      <c r="CH90" s="95"/>
      <c r="CI90" s="95"/>
    </row>
    <row r="91" spans="1:87" ht="12" hidden="1" customHeight="1" x14ac:dyDescent="0.2">
      <c r="A91" s="95"/>
      <c r="B91" s="105" t="s">
        <v>2</v>
      </c>
      <c r="C91" s="105"/>
      <c r="D91" s="105"/>
      <c r="E91" s="105" t="s">
        <v>2</v>
      </c>
      <c r="F91" s="105" t="s">
        <v>2</v>
      </c>
      <c r="G91" s="105" t="s">
        <v>2</v>
      </c>
      <c r="H91" s="105"/>
      <c r="I91" s="105"/>
      <c r="J91" s="105"/>
      <c r="K91" s="105"/>
      <c r="L91" s="105"/>
      <c r="M91" s="105" t="s">
        <v>2</v>
      </c>
      <c r="N91" s="105" t="s">
        <v>2</v>
      </c>
      <c r="O91" s="105" t="s">
        <v>2</v>
      </c>
      <c r="P91" s="105" t="s">
        <v>2</v>
      </c>
      <c r="Q91" s="105" t="s">
        <v>2</v>
      </c>
      <c r="R91" s="105" t="s">
        <v>2</v>
      </c>
      <c r="S91" s="105" t="s">
        <v>2</v>
      </c>
      <c r="T91" s="105" t="s">
        <v>2</v>
      </c>
      <c r="U91" s="105" t="s">
        <v>2</v>
      </c>
      <c r="V91" s="105" t="s">
        <v>2</v>
      </c>
      <c r="W91" s="105" t="s">
        <v>2</v>
      </c>
      <c r="X91" s="105" t="s">
        <v>2</v>
      </c>
      <c r="Y91" s="105" t="s">
        <v>2</v>
      </c>
      <c r="Z91" s="105" t="s">
        <v>2</v>
      </c>
      <c r="AA91" s="105" t="s">
        <v>2</v>
      </c>
      <c r="AB91" s="105" t="s">
        <v>2</v>
      </c>
      <c r="AC91" s="105" t="s">
        <v>2</v>
      </c>
      <c r="AD91" s="105" t="s">
        <v>2</v>
      </c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5"/>
      <c r="BU91" s="95"/>
      <c r="BV91" s="95"/>
      <c r="BW91" s="95"/>
      <c r="BX91" s="95"/>
      <c r="BY91" s="95"/>
      <c r="BZ91" s="95"/>
      <c r="CA91" s="95"/>
      <c r="CB91" s="95"/>
      <c r="CC91" s="95"/>
      <c r="CD91" s="95"/>
      <c r="CE91" s="95"/>
      <c r="CF91" s="95"/>
      <c r="CG91" s="95"/>
      <c r="CH91" s="95"/>
      <c r="CI91" s="95"/>
    </row>
    <row r="92" spans="1:87" s="104" customFormat="1" hidden="1" x14ac:dyDescent="0.2">
      <c r="A92" s="100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3"/>
      <c r="AV92" s="110"/>
      <c r="AW92" s="113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  <c r="BT92" s="105"/>
      <c r="BU92" s="105"/>
      <c r="BV92" s="105"/>
      <c r="BW92" s="105"/>
      <c r="BX92" s="105"/>
      <c r="BY92" s="105"/>
      <c r="BZ92" s="105"/>
      <c r="CA92" s="105"/>
      <c r="CB92" s="105"/>
      <c r="CC92" s="105"/>
      <c r="CD92" s="105"/>
      <c r="CE92" s="105"/>
      <c r="CF92" s="105"/>
      <c r="CG92" s="105"/>
      <c r="CH92" s="105"/>
      <c r="CI92" s="105"/>
    </row>
    <row r="93" spans="1:87" x14ac:dyDescent="0.2">
      <c r="A93" s="95"/>
      <c r="B93" s="105" t="s">
        <v>297</v>
      </c>
      <c r="C93" s="105"/>
      <c r="D93" s="105"/>
      <c r="E93" s="105"/>
      <c r="F93" s="118" t="s">
        <v>224</v>
      </c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5"/>
      <c r="BW93" s="95"/>
      <c r="BX93" s="95"/>
      <c r="BY93" s="95"/>
      <c r="BZ93" s="95"/>
      <c r="CA93" s="95"/>
      <c r="CB93" s="95"/>
      <c r="CC93" s="95"/>
      <c r="CD93" s="95"/>
      <c r="CE93" s="95"/>
      <c r="CF93" s="95"/>
      <c r="CG93" s="95"/>
      <c r="CH93" s="95"/>
      <c r="CI93" s="95"/>
    </row>
    <row r="94" spans="1:87" x14ac:dyDescent="0.2">
      <c r="A94" s="95"/>
      <c r="B94" s="105" t="s">
        <v>298</v>
      </c>
      <c r="C94" s="105"/>
      <c r="D94" s="105"/>
      <c r="E94" s="105"/>
      <c r="F94" s="118"/>
      <c r="G94" s="118" t="s">
        <v>224</v>
      </c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</row>
    <row r="95" spans="1:87" x14ac:dyDescent="0.2">
      <c r="A95" s="95"/>
      <c r="B95" s="105" t="s">
        <v>299</v>
      </c>
      <c r="C95" s="105"/>
      <c r="D95" s="105"/>
      <c r="E95" s="105"/>
      <c r="F95" s="118"/>
      <c r="G95" s="118"/>
      <c r="H95" s="118" t="s">
        <v>224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</row>
    <row r="96" spans="1:87" x14ac:dyDescent="0.2">
      <c r="A96" s="95"/>
      <c r="B96" s="105" t="s">
        <v>300</v>
      </c>
      <c r="C96" s="105"/>
      <c r="D96" s="105"/>
      <c r="E96" s="105"/>
      <c r="F96" s="118"/>
      <c r="G96" s="118"/>
      <c r="H96" s="118"/>
      <c r="I96" s="118" t="s">
        <v>224</v>
      </c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</row>
    <row r="97" spans="1:47" x14ac:dyDescent="0.2">
      <c r="A97" s="95"/>
      <c r="B97" s="105" t="s">
        <v>301</v>
      </c>
      <c r="C97" s="105"/>
      <c r="D97" s="105"/>
      <c r="E97" s="105"/>
      <c r="F97" s="118"/>
      <c r="G97" s="118"/>
      <c r="H97" s="118"/>
      <c r="I97" s="118"/>
      <c r="J97" s="118" t="s">
        <v>224</v>
      </c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</row>
    <row r="98" spans="1:47" ht="18" customHeight="1" x14ac:dyDescent="0.2">
      <c r="A98" s="95"/>
      <c r="B98" s="124" t="s">
        <v>302</v>
      </c>
      <c r="C98" s="105"/>
      <c r="D98" s="105"/>
      <c r="E98" s="105"/>
      <c r="F98" s="118"/>
      <c r="G98" s="118"/>
      <c r="H98" s="118"/>
      <c r="I98" s="118"/>
      <c r="J98" s="118"/>
      <c r="K98" s="118" t="s">
        <v>224</v>
      </c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</row>
    <row r="99" spans="1:47" x14ac:dyDescent="0.2">
      <c r="A99" s="95"/>
      <c r="B99" s="105" t="s">
        <v>303</v>
      </c>
      <c r="C99" s="105"/>
      <c r="D99" s="105"/>
      <c r="E99" s="105"/>
      <c r="F99" s="118"/>
      <c r="G99" s="118"/>
      <c r="H99" s="118"/>
      <c r="I99" s="118"/>
      <c r="J99" s="118"/>
      <c r="K99" s="118"/>
      <c r="L99" s="118" t="s">
        <v>224</v>
      </c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</row>
    <row r="100" spans="1:47" ht="18" customHeight="1" x14ac:dyDescent="0.2">
      <c r="A100" s="95"/>
      <c r="B100" s="124" t="s">
        <v>304</v>
      </c>
      <c r="C100" s="105"/>
      <c r="D100" s="105"/>
      <c r="E100" s="105"/>
      <c r="F100" s="118"/>
      <c r="G100" s="118"/>
      <c r="H100" s="118"/>
      <c r="I100" s="118"/>
      <c r="J100" s="118"/>
      <c r="K100" s="118"/>
      <c r="L100" s="118"/>
      <c r="M100" s="118" t="s">
        <v>224</v>
      </c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</row>
    <row r="101" spans="1:47" ht="18.600000000000001" customHeight="1" x14ac:dyDescent="0.2">
      <c r="A101" s="95"/>
      <c r="B101" s="124" t="s">
        <v>266</v>
      </c>
      <c r="C101" s="105"/>
      <c r="D101" s="105"/>
      <c r="E101" s="105"/>
      <c r="F101" s="118"/>
      <c r="G101" s="118"/>
      <c r="H101" s="118"/>
      <c r="I101" s="118"/>
      <c r="J101" s="118"/>
      <c r="K101" s="118"/>
      <c r="L101" s="118"/>
      <c r="M101" s="118"/>
      <c r="N101" s="118" t="s">
        <v>224</v>
      </c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</row>
    <row r="102" spans="1:47" ht="19.2" customHeight="1" x14ac:dyDescent="0.2">
      <c r="A102" s="95"/>
      <c r="B102" s="124" t="s">
        <v>305</v>
      </c>
      <c r="C102" s="105"/>
      <c r="D102" s="105"/>
      <c r="E102" s="105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 t="s">
        <v>224</v>
      </c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</row>
    <row r="103" spans="1:47" x14ac:dyDescent="0.2">
      <c r="A103" s="95"/>
      <c r="B103" s="105" t="s">
        <v>267</v>
      </c>
      <c r="C103" s="105"/>
      <c r="D103" s="105"/>
      <c r="E103" s="105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 t="s">
        <v>224</v>
      </c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</row>
    <row r="104" spans="1:47" x14ac:dyDescent="0.2">
      <c r="A104" s="9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</row>
    <row r="105" spans="1:47" x14ac:dyDescent="0.2">
      <c r="A105" s="9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</row>
    <row r="106" spans="1:47" x14ac:dyDescent="0.2">
      <c r="A106" s="9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</row>
    <row r="107" spans="1:47" x14ac:dyDescent="0.2">
      <c r="A107" s="9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</row>
    <row r="108" spans="1:47" x14ac:dyDescent="0.2">
      <c r="A108" s="9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</row>
    <row r="109" spans="1:47" x14ac:dyDescent="0.2">
      <c r="A109" s="95"/>
      <c r="B109" s="105"/>
      <c r="C109" s="105"/>
      <c r="D109" s="105"/>
      <c r="E109" s="105"/>
      <c r="F109" s="105"/>
      <c r="G109" s="105"/>
      <c r="H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</row>
    <row r="110" spans="1:47" x14ac:dyDescent="0.2">
      <c r="A110" s="95"/>
      <c r="B110" s="105"/>
      <c r="C110" s="105"/>
      <c r="D110" s="105"/>
      <c r="E110" s="105"/>
      <c r="F110" s="105"/>
      <c r="G110" s="105"/>
      <c r="H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</row>
    <row r="111" spans="1:47" x14ac:dyDescent="0.2">
      <c r="A111" s="95"/>
      <c r="B111" s="105"/>
      <c r="C111" s="105"/>
      <c r="D111" s="105"/>
      <c r="E111" s="105"/>
      <c r="F111" s="105"/>
      <c r="G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</row>
    <row r="112" spans="1:47" x14ac:dyDescent="0.2">
      <c r="A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</row>
    <row r="113" spans="1:1" x14ac:dyDescent="0.2">
      <c r="A113" s="95"/>
    </row>
    <row r="114" spans="1:1" x14ac:dyDescent="0.2">
      <c r="A114" s="95"/>
    </row>
  </sheetData>
  <mergeCells count="11">
    <mergeCell ref="E1:AD1"/>
    <mergeCell ref="O2:AD2"/>
    <mergeCell ref="I2:J2"/>
    <mergeCell ref="K2:L2"/>
    <mergeCell ref="M2:N2"/>
    <mergeCell ref="E4:AD4"/>
    <mergeCell ref="B1:B3"/>
    <mergeCell ref="C2:C3"/>
    <mergeCell ref="D2:D3"/>
    <mergeCell ref="E2:F2"/>
    <mergeCell ref="G2:H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</dc:creator>
  <cp:lastModifiedBy>Вечеркина Светлана Зигфридовна</cp:lastModifiedBy>
  <cp:lastPrinted>2019-12-11T16:03:46Z</cp:lastPrinted>
  <dcterms:created xsi:type="dcterms:W3CDTF">2017-01-09T18:43:18Z</dcterms:created>
  <dcterms:modified xsi:type="dcterms:W3CDTF">2019-12-12T09:23:54Z</dcterms:modified>
</cp:coreProperties>
</file>